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6.июнь\38398Решение 85 от 29.06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14" i="1" l="1"/>
  <c r="U35" i="1"/>
  <c r="U18" i="1"/>
  <c r="U16" i="1" l="1"/>
  <c r="U19" i="1" l="1"/>
</calcChain>
</file>

<file path=xl/sharedStrings.xml><?xml version="1.0" encoding="utf-8"?>
<sst xmlns="http://schemas.openxmlformats.org/spreadsheetml/2006/main" count="437" uniqueCount="135">
  <si>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</si>
  <si>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</si>
  <si>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</si>
  <si>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</si>
  <si>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</si>
  <si>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</si>
  <si>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</si>
  <si>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</si>
  <si>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</si>
  <si>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</si>
  <si>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</si>
  <si>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</si>
  <si>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</si>
  <si>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</si>
  <si>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</si>
  <si>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</si>
  <si>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</si>
  <si>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</si>
  <si>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</si>
  <si>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</si>
  <si>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</si>
  <si>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</si>
  <si>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</si>
  <si>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</si>
  <si>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</si>
  <si>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</si>
  <si>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</si>
  <si>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</si>
  <si>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</si>
  <si>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</si>
  <si>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</si>
  <si>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</si>
  <si>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</si>
  <si>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</si>
  <si>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</si>
  <si>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</si>
  <si>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</si>
  <si>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</si>
  <si>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</si>
  <si>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</si>
  <si>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</si>
  <si>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</si>
  <si>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</si>
  <si>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</si>
  <si>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</si>
  <si>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</si>
  <si>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</si>
  <si>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</si>
  <si>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</si>
  <si>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</si>
  <si>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</si>
  <si>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</si>
  <si>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</si>
  <si>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</si>
  <si>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</si>
  <si>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</si>
  <si>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</si>
  <si>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</si>
  <si>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</si>
  <si>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</si>
  <si>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</si>
  <si>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</si>
  <si>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</si>
  <si>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</si>
  <si>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</si>
  <si>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</si>
  <si>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</si>
  <si>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</si>
  <si>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</si>
  <si>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</si>
  <si>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</si>
  <si>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</si>
  <si>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</si>
  <si>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</si>
  <si>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</si>
  <si>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</si>
  <si>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</si>
  <si>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</si>
  <si>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</si>
  <si>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</si>
  <si>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</si>
  <si>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</si>
  <si>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</si>
  <si>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</si>
  <si>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</si>
  <si>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</si>
  <si>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</si>
  <si>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</si>
  <si>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</si>
  <si>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</si>
  <si>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</si>
  <si>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</si>
  <si>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</si>
  <si>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</si>
  <si>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</si>
  <si>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</si>
  <si>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</si>
  <si>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</si>
  <si>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</si>
  <si>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</si>
  <si>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</si>
  <si>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</si>
  <si>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</si>
  <si>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</si>
  <si>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</si>
  <si>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</si>
  <si>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</si>
  <si>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</si>
  <si>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</si>
  <si>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</si>
  <si>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</si>
  <si>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</si>
  <si>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</si>
  <si>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</si>
  <si>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</si>
  <si>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</si>
  <si>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</si>
  <si>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</si>
  <si>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</si>
  <si>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</si>
  <si>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</si>
  <si>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</si>
  <si>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</si>
  <si>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</si>
  <si>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</si>
  <si>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</si>
  <si>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</si>
  <si>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</si>
  <si>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</si>
  <si>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</si>
  <si>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</si>
  <si>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</si>
  <si>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</si>
  <si>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Приложение №1</t>
  </si>
  <si>
    <t>плановый период 2019 и 2020 годов" от 29.06.2018г.   №85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</si>
</sst>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8"/>
  <sheetViews>
    <sheetView showGridLines="0" tabSelected="1" workbookViewId="0">
      <selection activeCell="U62" sqref="U62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133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134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v>4004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f>3906.8-13</f>
        <v>3893.8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v>3516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</f>
        <v>3516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374.3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7">
        <f>441-80-1-1-13</f>
        <v>346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</f>
        <v>28.3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24.1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24.1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24.1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1">
        <v>67.599999999999994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14.4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v>14.4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v>43.2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f>15.2+13</f>
        <v>28.2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75.8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75.8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75.8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70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36.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31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v>592.4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v>592.4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150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83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v>150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v>217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v>217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v>184.7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v>184.7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7.75" customHeight="1" x14ac:dyDescent="0.25">
      <c r="A64" s="14" t="s">
        <v>131</v>
      </c>
      <c r="B64" s="12" t="s">
        <v>90</v>
      </c>
      <c r="C64" s="12" t="s">
        <v>68</v>
      </c>
      <c r="D64" s="12" t="s">
        <v>132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/>
      <c r="T64" s="14"/>
      <c r="U64" s="21">
        <v>40.700000000000003</v>
      </c>
      <c r="V64" s="13"/>
      <c r="W64" s="13"/>
      <c r="X64" s="27">
        <v>0</v>
      </c>
      <c r="Y64" s="27">
        <v>0</v>
      </c>
      <c r="Z64" s="14"/>
    </row>
    <row r="65" spans="1:26" ht="128.25" customHeight="1" x14ac:dyDescent="0.25">
      <c r="A65" s="14" t="s">
        <v>131</v>
      </c>
      <c r="B65" s="12" t="s">
        <v>90</v>
      </c>
      <c r="C65" s="12" t="s">
        <v>68</v>
      </c>
      <c r="D65" s="12" t="s">
        <v>132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118</v>
      </c>
      <c r="T65" s="14"/>
      <c r="U65" s="21">
        <v>40.700000000000003</v>
      </c>
      <c r="V65" s="13"/>
      <c r="W65" s="13"/>
      <c r="X65" s="27">
        <v>0</v>
      </c>
      <c r="Y65" s="27">
        <v>0</v>
      </c>
      <c r="Z65" s="14"/>
    </row>
    <row r="66" spans="1:26" ht="16.7" customHeight="1" x14ac:dyDescent="0.25">
      <c r="A66" s="9" t="s">
        <v>101</v>
      </c>
      <c r="B66" s="8" t="s">
        <v>102</v>
      </c>
      <c r="C66" s="8" t="s">
        <v>28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9" t="s">
        <v>101</v>
      </c>
      <c r="U66" s="20">
        <v>1534</v>
      </c>
      <c r="V66" s="10"/>
      <c r="W66" s="10"/>
      <c r="X66" s="20">
        <v>1800</v>
      </c>
      <c r="Y66" s="20">
        <v>1800</v>
      </c>
      <c r="Z66" s="9" t="s">
        <v>101</v>
      </c>
    </row>
    <row r="67" spans="1:26" ht="16.7" customHeight="1" x14ac:dyDescent="0.25">
      <c r="A67" s="11" t="s">
        <v>103</v>
      </c>
      <c r="B67" s="12" t="s">
        <v>102</v>
      </c>
      <c r="C67" s="12" t="s">
        <v>27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103</v>
      </c>
      <c r="U67" s="21">
        <v>1534</v>
      </c>
      <c r="V67" s="13"/>
      <c r="W67" s="13"/>
      <c r="X67" s="21">
        <v>1800</v>
      </c>
      <c r="Y67" s="21">
        <v>1800</v>
      </c>
      <c r="Z67" s="11" t="s">
        <v>103</v>
      </c>
    </row>
    <row r="68" spans="1:26" ht="117" customHeight="1" x14ac:dyDescent="0.25">
      <c r="A68" s="11" t="s">
        <v>104</v>
      </c>
      <c r="B68" s="12" t="s">
        <v>102</v>
      </c>
      <c r="C68" s="12" t="s">
        <v>27</v>
      </c>
      <c r="D68" s="12" t="s">
        <v>105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1" t="s">
        <v>104</v>
      </c>
      <c r="U68" s="21">
        <v>1072.4000000000001</v>
      </c>
      <c r="V68" s="13"/>
      <c r="W68" s="13"/>
      <c r="X68" s="21">
        <v>1251.5</v>
      </c>
      <c r="Y68" s="21">
        <v>1110.3</v>
      </c>
      <c r="Z68" s="11" t="s">
        <v>104</v>
      </c>
    </row>
    <row r="69" spans="1:26" ht="157.5" customHeight="1" x14ac:dyDescent="0.25">
      <c r="A69" s="26" t="s">
        <v>106</v>
      </c>
      <c r="B69" s="12" t="s">
        <v>102</v>
      </c>
      <c r="C69" s="12" t="s">
        <v>27</v>
      </c>
      <c r="D69" s="12" t="s">
        <v>105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5" t="s">
        <v>122</v>
      </c>
      <c r="T69" s="14" t="s">
        <v>106</v>
      </c>
      <c r="U69" s="21">
        <v>1072.4000000000001</v>
      </c>
      <c r="V69" s="13"/>
      <c r="W69" s="13"/>
      <c r="X69" s="21">
        <v>1251.5</v>
      </c>
      <c r="Y69" s="21">
        <v>1110.3</v>
      </c>
      <c r="Z69" s="14" t="s">
        <v>106</v>
      </c>
    </row>
    <row r="70" spans="1:26" ht="100.5" customHeight="1" x14ac:dyDescent="0.25">
      <c r="A70" s="11" t="s">
        <v>107</v>
      </c>
      <c r="B70" s="12" t="s">
        <v>102</v>
      </c>
      <c r="C70" s="12" t="s">
        <v>27</v>
      </c>
      <c r="D70" s="12" t="s">
        <v>108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107</v>
      </c>
      <c r="U70" s="21">
        <v>461.6</v>
      </c>
      <c r="V70" s="13"/>
      <c r="W70" s="13"/>
      <c r="X70" s="21">
        <v>548.5</v>
      </c>
      <c r="Y70" s="21">
        <v>689.7</v>
      </c>
      <c r="Z70" s="11" t="s">
        <v>107</v>
      </c>
    </row>
    <row r="71" spans="1:26" ht="143.25" customHeight="1" x14ac:dyDescent="0.25">
      <c r="A71" s="14" t="s">
        <v>109</v>
      </c>
      <c r="B71" s="12" t="s">
        <v>102</v>
      </c>
      <c r="C71" s="12" t="s">
        <v>27</v>
      </c>
      <c r="D71" s="12" t="s">
        <v>108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109</v>
      </c>
      <c r="U71" s="21">
        <v>461.6</v>
      </c>
      <c r="V71" s="13"/>
      <c r="W71" s="13"/>
      <c r="X71" s="21">
        <v>548.5</v>
      </c>
      <c r="Y71" s="21">
        <v>689.7</v>
      </c>
      <c r="Z71" s="14" t="s">
        <v>109</v>
      </c>
    </row>
    <row r="72" spans="1:26" ht="16.7" customHeight="1" x14ac:dyDescent="0.25">
      <c r="A72" s="9" t="s">
        <v>110</v>
      </c>
      <c r="B72" s="8" t="s">
        <v>50</v>
      </c>
      <c r="C72" s="8" t="s">
        <v>28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 t="s">
        <v>110</v>
      </c>
      <c r="U72" s="20">
        <v>18.399999999999999</v>
      </c>
      <c r="V72" s="10"/>
      <c r="W72" s="10"/>
      <c r="X72" s="20">
        <v>18.399999999999999</v>
      </c>
      <c r="Y72" s="20">
        <v>18.399999999999999</v>
      </c>
      <c r="Z72" s="9" t="s">
        <v>110</v>
      </c>
    </row>
    <row r="73" spans="1:26" ht="16.7" customHeight="1" x14ac:dyDescent="0.25">
      <c r="A73" s="11" t="s">
        <v>111</v>
      </c>
      <c r="B73" s="12" t="s">
        <v>50</v>
      </c>
      <c r="C73" s="12" t="s">
        <v>66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1" t="s">
        <v>111</v>
      </c>
      <c r="U73" s="21">
        <v>18.399999999999999</v>
      </c>
      <c r="V73" s="13"/>
      <c r="W73" s="13"/>
      <c r="X73" s="21">
        <v>18.399999999999999</v>
      </c>
      <c r="Y73" s="21">
        <v>18.399999999999999</v>
      </c>
      <c r="Z73" s="11" t="s">
        <v>111</v>
      </c>
    </row>
    <row r="74" spans="1:26" ht="119.25" customHeight="1" x14ac:dyDescent="0.25">
      <c r="A74" s="11" t="s">
        <v>112</v>
      </c>
      <c r="B74" s="12" t="s">
        <v>50</v>
      </c>
      <c r="C74" s="12" t="s">
        <v>66</v>
      </c>
      <c r="D74" s="12" t="s">
        <v>113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1" t="s">
        <v>112</v>
      </c>
      <c r="U74" s="21">
        <v>18.399999999999999</v>
      </c>
      <c r="V74" s="13"/>
      <c r="W74" s="13"/>
      <c r="X74" s="21">
        <v>18.399999999999999</v>
      </c>
      <c r="Y74" s="21">
        <v>18.399999999999999</v>
      </c>
      <c r="Z74" s="11" t="s">
        <v>112</v>
      </c>
    </row>
    <row r="75" spans="1:26" ht="156" customHeight="1" x14ac:dyDescent="0.25">
      <c r="A75" s="14" t="s">
        <v>114</v>
      </c>
      <c r="B75" s="12" t="s">
        <v>50</v>
      </c>
      <c r="C75" s="12" t="s">
        <v>66</v>
      </c>
      <c r="D75" s="12" t="s">
        <v>113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5" t="s">
        <v>118</v>
      </c>
      <c r="T75" s="14" t="s">
        <v>114</v>
      </c>
      <c r="U75" s="21">
        <v>18.399999999999999</v>
      </c>
      <c r="V75" s="13"/>
      <c r="W75" s="13"/>
      <c r="X75" s="21">
        <v>18.399999999999999</v>
      </c>
      <c r="Y75" s="21">
        <v>18.399999999999999</v>
      </c>
      <c r="Z75" s="14" t="s">
        <v>114</v>
      </c>
    </row>
    <row r="76" spans="1:26" ht="16.7" customHeight="1" x14ac:dyDescent="0.25">
      <c r="A76" s="9" t="s">
        <v>115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9" t="s">
        <v>115</v>
      </c>
      <c r="U76" s="20">
        <v>6275.6</v>
      </c>
      <c r="V76" s="10"/>
      <c r="W76" s="10"/>
      <c r="X76" s="20">
        <v>6159.4</v>
      </c>
      <c r="Y76" s="20">
        <v>6191.3</v>
      </c>
      <c r="Z76" s="9" t="s">
        <v>115</v>
      </c>
    </row>
    <row r="77" spans="1:26" ht="15" x14ac:dyDescent="0.25"/>
    <row r="78" spans="1:26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2018-05-03T05:46:44Z</cp:lastPrinted>
  <dcterms:created xsi:type="dcterms:W3CDTF">2018-02-02T10:08:25Z</dcterms:created>
  <dcterms:modified xsi:type="dcterms:W3CDTF">2018-06-29T07:22:04Z</dcterms:modified>
</cp:coreProperties>
</file>