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28.12.2017г\38398Решения №68 от 28.12.2017г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год'!$17:$17</definedName>
    <definedName name="_xlnm.Print_Titles" localSheetId="1">'2-й и 3-й года'!$17:$17</definedName>
  </definedNames>
  <calcPr calcId="152511"/>
</workbook>
</file>

<file path=xl/calcChain.xml><?xml version="1.0" encoding="utf-8"?>
<calcChain xmlns="http://schemas.openxmlformats.org/spreadsheetml/2006/main">
  <c r="T25" i="1" l="1"/>
</calcChain>
</file>

<file path=xl/sharedStrings.xml><?xml version="1.0" encoding="utf-8"?>
<sst xmlns="http://schemas.openxmlformats.org/spreadsheetml/2006/main" count="354" uniqueCount="138">
  <si>
    <t xml:space="preserve">к решению Собрания депутатов Ковылкинского </t>
  </si>
  <si>
    <t xml:space="preserve">сельского поселения Тацинского района от       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</si>
  <si>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</si>
  <si>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</si>
  <si>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</si>
  <si>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</si>
  <si>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</si>
  <si>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</si>
  <si>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</si>
  <si>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</si>
  <si>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</si>
  <si>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</si>
  <si>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</si>
  <si>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</si>
  <si>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</si>
  <si>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</si>
  <si>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</si>
  <si>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</si>
  <si>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</si>
  <si>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</si>
  <si>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</si>
  <si>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</si>
  <si>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</si>
  <si>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</si>
  <si>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</si>
  <si>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</si>
  <si>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</si>
  <si>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</si>
  <si>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</si>
  <si>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</si>
  <si>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</si>
  <si>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</si>
  <si>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</si>
  <si>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</si>
  <si>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</si>
  <si>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</si>
  <si>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</si>
  <si>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</si>
  <si>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</si>
  <si>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</si>
  <si>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</si>
  <si>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</si>
  <si>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</si>
  <si>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</si>
  <si>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</si>
  <si>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</si>
  <si>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</si>
  <si>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</si>
  <si>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</si>
  <si>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</si>
  <si>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</si>
  <si>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</si>
  <si>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</si>
  <si>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</si>
  <si>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</si>
  <si>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</si>
  <si>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</si>
  <si>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</si>
  <si>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</si>
  <si>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</si>
  <si>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</si>
  <si>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</si>
  <si>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</si>
  <si>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</si>
  <si>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</si>
  <si>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</si>
  <si>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</si>
  <si>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</si>
  <si>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</si>
  <si>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</si>
  <si>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</si>
  <si>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</si>
  <si>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</si>
  <si>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</si>
  <si>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</si>
  <si>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99 9 00 89040</t>
  </si>
  <si>
    <t>06</t>
  </si>
  <si>
    <t>99 9 00 99990</t>
  </si>
  <si>
    <t>Всего</t>
  </si>
  <si>
    <t>Финансовое обеспечение непредвиденных расходов</t>
  </si>
  <si>
    <t>99 1 00 00000</t>
  </si>
  <si>
    <t>99 1 00 92100</t>
  </si>
  <si>
    <t>870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</si>
  <si>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2017 год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</si>
  <si>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</si>
  <si>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</si>
  <si>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</si>
  <si>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</si>
  <si>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</si>
  <si>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</si>
  <si>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</si>
  <si>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</si>
  <si>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</si>
  <si>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</si>
  <si>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</si>
  <si>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</si>
  <si>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Приложение №8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</si>
  <si>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плановый период 2018 и 2019 годов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</si>
  <si>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</si>
  <si>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</si>
  <si>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</si>
  <si>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</si>
  <si>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</si>
  <si>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</si>
  <si>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№ 34  "О внесении изменений в решение </t>
  </si>
  <si>
    <t>02 0 00 85370</t>
  </si>
  <si>
    <t/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</si>
  <si>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</si>
  <si>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</si>
  <si>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02 0 00 85340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</si>
  <si>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</si>
  <si>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</si>
  <si>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</si>
  <si>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03 0 00 85180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</si>
  <si>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</si>
  <si>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</si>
  <si>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</si>
  <si>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</si>
  <si>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</si>
  <si>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</si>
  <si>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99 2 00 00000</t>
  </si>
  <si>
    <t>0,5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</si>
  <si>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</si>
  <si>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</si>
  <si>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</si>
  <si>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Обслуживание муниципального долга Ковылкинского сельского поселения</t>
  </si>
  <si>
    <t>991 00 92100</t>
  </si>
  <si>
    <t>991 00 00000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</si>
  <si>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</si>
  <si>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02 0 00 85300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</si>
  <si>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(Субсидии бюджетным учреждениям)</t>
  </si>
  <si>
    <t>07</t>
  </si>
  <si>
    <t>Профессиональная подготовка, переподготовка и повышение квалификации в рамках в рамках обеспечения функционирования Администрации Ковылкинского сельского поселения  (Иные закупки товаров, работ и услуг для обеспечения государственных (муниципальных) нужд)</t>
  </si>
  <si>
    <t>892 00 25100</t>
  </si>
  <si>
    <t>Приложение № 5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</si>
  <si>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</si>
  <si>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сельского поселения Тацинского района от 28.12.2017г. </t>
  </si>
  <si>
    <t xml:space="preserve">№68"О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</si>
</sst>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4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164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64" fontId="11" fillId="0" borderId="0" xfId="0" applyNumberFormat="1" applyFont="1" applyBorder="1" applyAlignment="1">
      <alignment vertical="top"/>
    </xf>
    <xf numFmtId="49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9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3"/>
  <sheetViews>
    <sheetView tabSelected="1" topLeftCell="A61" workbookViewId="0">
      <selection activeCell="AD20" sqref="AD20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6.7109375" customWidth="1"/>
    <col min="21" max="22" width="16.7109375" hidden="1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 t="s">
        <v>134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 t="s">
        <v>136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137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 t="s">
        <v>4</v>
      </c>
    </row>
    <row r="8" spans="1:22" ht="16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 t="s">
        <v>5</v>
      </c>
    </row>
    <row r="9" spans="1:22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 t="s">
        <v>6</v>
      </c>
    </row>
    <row r="10" spans="1:22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80.25" customHeight="1" x14ac:dyDescent="0.2">
      <c r="A13" s="41" t="s">
        <v>83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9" t="s">
        <v>7</v>
      </c>
      <c r="U14" s="8"/>
      <c r="V14" s="8"/>
    </row>
    <row r="15" spans="1:22" ht="12.75" customHeight="1" x14ac:dyDescent="0.2">
      <c r="A15" s="42" t="s">
        <v>8</v>
      </c>
      <c r="B15" s="45" t="s">
        <v>9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7"/>
      <c r="Q15" s="43" t="s">
        <v>10</v>
      </c>
      <c r="R15" s="43" t="s">
        <v>11</v>
      </c>
      <c r="S15" s="43" t="s">
        <v>14</v>
      </c>
      <c r="T15" s="43" t="s">
        <v>13</v>
      </c>
      <c r="U15" s="51" t="s">
        <v>15</v>
      </c>
      <c r="V15" s="51" t="s">
        <v>16</v>
      </c>
    </row>
    <row r="16" spans="1:22" ht="12.75" customHeight="1" x14ac:dyDescent="0.2">
      <c r="A16" s="42"/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50"/>
      <c r="Q16" s="44"/>
      <c r="R16" s="44"/>
      <c r="S16" s="44"/>
      <c r="T16" s="44"/>
      <c r="U16" s="51" t="s">
        <v>13</v>
      </c>
      <c r="V16" s="51" t="s">
        <v>13</v>
      </c>
    </row>
    <row r="17" spans="1:22" ht="15.75" hidden="1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10"/>
      <c r="V17" s="10"/>
    </row>
    <row r="18" spans="1:22" ht="33.4" customHeight="1" x14ac:dyDescent="0.2">
      <c r="A18" s="23" t="s">
        <v>17</v>
      </c>
      <c r="B18" s="24" t="s">
        <v>18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5"/>
      <c r="R18" s="24" t="s">
        <v>106</v>
      </c>
      <c r="S18" s="24" t="s">
        <v>106</v>
      </c>
      <c r="T18" s="26">
        <v>5149.3</v>
      </c>
      <c r="U18" s="15">
        <v>533.29999999999995</v>
      </c>
      <c r="V18" s="15">
        <v>556.29999999999995</v>
      </c>
    </row>
    <row r="19" spans="1:22" ht="84" customHeight="1" x14ac:dyDescent="0.2">
      <c r="A19" s="27" t="s">
        <v>84</v>
      </c>
      <c r="B19" s="28" t="s">
        <v>19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9">
        <v>240</v>
      </c>
      <c r="R19" s="28" t="s">
        <v>21</v>
      </c>
      <c r="S19" s="28" t="s">
        <v>22</v>
      </c>
      <c r="T19" s="30">
        <v>11</v>
      </c>
      <c r="U19" s="19"/>
      <c r="V19" s="19"/>
    </row>
    <row r="20" spans="1:22" ht="66.75" customHeight="1" x14ac:dyDescent="0.2">
      <c r="A20" s="27" t="s">
        <v>116</v>
      </c>
      <c r="B20" s="28" t="s">
        <v>19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>
        <v>610</v>
      </c>
      <c r="R20" s="28" t="s">
        <v>21</v>
      </c>
      <c r="S20" s="28" t="s">
        <v>22</v>
      </c>
      <c r="T20" s="30">
        <v>590.6</v>
      </c>
      <c r="U20" s="19">
        <v>533.29999999999995</v>
      </c>
      <c r="V20" s="19">
        <v>556.29999999999995</v>
      </c>
    </row>
    <row r="21" spans="1:22" ht="66" customHeight="1" x14ac:dyDescent="0.2">
      <c r="A21" s="31" t="s">
        <v>107</v>
      </c>
      <c r="B21" s="28" t="s">
        <v>129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9">
        <v>240</v>
      </c>
      <c r="R21" s="28" t="s">
        <v>21</v>
      </c>
      <c r="S21" s="28" t="s">
        <v>22</v>
      </c>
      <c r="T21" s="30">
        <v>104.1</v>
      </c>
      <c r="U21" s="19"/>
      <c r="V21" s="19"/>
    </row>
    <row r="22" spans="1:22" ht="58.5" customHeight="1" x14ac:dyDescent="0.2">
      <c r="A22" s="31" t="s">
        <v>130</v>
      </c>
      <c r="B22" s="28" t="s">
        <v>129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9">
        <v>610</v>
      </c>
      <c r="R22" s="28" t="s">
        <v>21</v>
      </c>
      <c r="S22" s="28" t="s">
        <v>22</v>
      </c>
      <c r="T22" s="30">
        <v>312.8</v>
      </c>
      <c r="U22" s="19"/>
      <c r="V22" s="19"/>
    </row>
    <row r="23" spans="1:22" ht="69" customHeight="1" x14ac:dyDescent="0.2">
      <c r="A23" s="31" t="s">
        <v>108</v>
      </c>
      <c r="B23" s="28" t="s">
        <v>109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9">
        <v>610</v>
      </c>
      <c r="R23" s="28" t="s">
        <v>21</v>
      </c>
      <c r="S23" s="28" t="s">
        <v>22</v>
      </c>
      <c r="T23" s="30">
        <v>69.5</v>
      </c>
      <c r="U23" s="19"/>
      <c r="V23" s="19"/>
    </row>
    <row r="24" spans="1:22" ht="86.25" customHeight="1" x14ac:dyDescent="0.2">
      <c r="A24" s="27" t="s">
        <v>110</v>
      </c>
      <c r="B24" s="28" t="s">
        <v>105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>
        <v>240</v>
      </c>
      <c r="R24" s="28" t="s">
        <v>21</v>
      </c>
      <c r="S24" s="28" t="s">
        <v>22</v>
      </c>
      <c r="T24" s="30">
        <v>85.1</v>
      </c>
      <c r="U24" s="19"/>
      <c r="V24" s="19"/>
    </row>
    <row r="25" spans="1:22" ht="66" customHeight="1" x14ac:dyDescent="0.2">
      <c r="A25" s="27" t="s">
        <v>24</v>
      </c>
      <c r="B25" s="28" t="s">
        <v>25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>
        <v>240</v>
      </c>
      <c r="R25" s="28" t="s">
        <v>21</v>
      </c>
      <c r="S25" s="28" t="s">
        <v>22</v>
      </c>
      <c r="T25" s="30">
        <f>4054.6-78.4</f>
        <v>3976.2</v>
      </c>
      <c r="U25" s="19"/>
      <c r="V25" s="19"/>
    </row>
    <row r="26" spans="1:22" ht="37.5" customHeight="1" x14ac:dyDescent="0.2">
      <c r="A26" s="23" t="s">
        <v>26</v>
      </c>
      <c r="B26" s="24" t="s">
        <v>27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5"/>
      <c r="R26" s="24" t="s">
        <v>106</v>
      </c>
      <c r="S26" s="24" t="s">
        <v>106</v>
      </c>
      <c r="T26" s="26">
        <v>432.6</v>
      </c>
      <c r="U26" s="15">
        <v>350.4</v>
      </c>
      <c r="V26" s="15">
        <v>364.4</v>
      </c>
    </row>
    <row r="27" spans="1:22" ht="78.75" customHeight="1" x14ac:dyDescent="0.2">
      <c r="A27" s="27" t="s">
        <v>111</v>
      </c>
      <c r="B27" s="28" t="s">
        <v>28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>
        <v>240</v>
      </c>
      <c r="R27" s="28" t="s">
        <v>29</v>
      </c>
      <c r="S27" s="28" t="s">
        <v>30</v>
      </c>
      <c r="T27" s="30">
        <v>157.19999999999999</v>
      </c>
      <c r="U27" s="19">
        <v>200.4</v>
      </c>
      <c r="V27" s="19">
        <v>208.4</v>
      </c>
    </row>
    <row r="28" spans="1:22" ht="68.25" customHeight="1" x14ac:dyDescent="0.2">
      <c r="A28" s="27" t="s">
        <v>87</v>
      </c>
      <c r="B28" s="28" t="s">
        <v>31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9">
        <v>240</v>
      </c>
      <c r="R28" s="28" t="s">
        <v>29</v>
      </c>
      <c r="S28" s="28" t="s">
        <v>30</v>
      </c>
      <c r="T28" s="30">
        <v>169.7</v>
      </c>
      <c r="U28" s="19">
        <v>100</v>
      </c>
      <c r="V28" s="19">
        <v>104</v>
      </c>
    </row>
    <row r="29" spans="1:22" ht="72" customHeight="1" x14ac:dyDescent="0.2">
      <c r="A29" s="27" t="s">
        <v>98</v>
      </c>
      <c r="B29" s="28" t="s">
        <v>32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9">
        <v>240</v>
      </c>
      <c r="R29" s="28" t="s">
        <v>29</v>
      </c>
      <c r="S29" s="28" t="s">
        <v>30</v>
      </c>
      <c r="T29" s="30">
        <v>85.1</v>
      </c>
      <c r="U29" s="19">
        <v>50</v>
      </c>
      <c r="V29" s="19">
        <v>52</v>
      </c>
    </row>
    <row r="30" spans="1:22" ht="93" customHeight="1" x14ac:dyDescent="0.2">
      <c r="A30" s="27" t="s">
        <v>112</v>
      </c>
      <c r="B30" s="28" t="s">
        <v>113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9">
        <v>240</v>
      </c>
      <c r="R30" s="28" t="s">
        <v>29</v>
      </c>
      <c r="S30" s="28" t="s">
        <v>30</v>
      </c>
      <c r="T30" s="30">
        <v>20.6</v>
      </c>
      <c r="U30" s="19"/>
      <c r="V30" s="19"/>
    </row>
    <row r="31" spans="1:22" ht="33.4" customHeight="1" x14ac:dyDescent="0.2">
      <c r="A31" s="23" t="s">
        <v>33</v>
      </c>
      <c r="B31" s="24" t="s">
        <v>34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5"/>
      <c r="R31" s="24" t="s">
        <v>106</v>
      </c>
      <c r="S31" s="24" t="s">
        <v>106</v>
      </c>
      <c r="T31" s="26">
        <v>18.399999999999999</v>
      </c>
      <c r="U31" s="15">
        <v>18.399999999999999</v>
      </c>
      <c r="V31" s="15">
        <v>18.399999999999999</v>
      </c>
    </row>
    <row r="32" spans="1:22" ht="63.75" customHeight="1" x14ac:dyDescent="0.2">
      <c r="A32" s="27" t="s">
        <v>99</v>
      </c>
      <c r="B32" s="28" t="s">
        <v>35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9">
        <v>240</v>
      </c>
      <c r="R32" s="28" t="s">
        <v>36</v>
      </c>
      <c r="S32" s="28" t="s">
        <v>37</v>
      </c>
      <c r="T32" s="30">
        <v>18.399999999999999</v>
      </c>
      <c r="U32" s="19">
        <v>18.399999999999999</v>
      </c>
      <c r="V32" s="19">
        <v>18.399999999999999</v>
      </c>
    </row>
    <row r="33" spans="1:23" ht="37.5" customHeight="1" x14ac:dyDescent="0.2">
      <c r="A33" s="23" t="s">
        <v>38</v>
      </c>
      <c r="B33" s="24" t="s">
        <v>39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5"/>
      <c r="R33" s="24" t="s">
        <v>106</v>
      </c>
      <c r="S33" s="24" t="s">
        <v>106</v>
      </c>
      <c r="T33" s="26">
        <v>2</v>
      </c>
      <c r="U33" s="15">
        <v>2.1</v>
      </c>
      <c r="V33" s="15">
        <v>2.1</v>
      </c>
    </row>
    <row r="34" spans="1:23" ht="67.5" customHeight="1" x14ac:dyDescent="0.2">
      <c r="A34" s="23" t="s">
        <v>40</v>
      </c>
      <c r="B34" s="24" t="s">
        <v>41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24" t="s">
        <v>106</v>
      </c>
      <c r="S34" s="24" t="s">
        <v>106</v>
      </c>
      <c r="T34" s="26">
        <v>2</v>
      </c>
      <c r="U34" s="15">
        <v>2.1</v>
      </c>
      <c r="V34" s="15">
        <v>2.1</v>
      </c>
    </row>
    <row r="35" spans="1:23" ht="101.25" customHeight="1" x14ac:dyDescent="0.2">
      <c r="A35" s="27" t="s">
        <v>88</v>
      </c>
      <c r="B35" s="28" t="s">
        <v>42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9">
        <v>240</v>
      </c>
      <c r="R35" s="28" t="s">
        <v>30</v>
      </c>
      <c r="S35" s="28" t="s">
        <v>43</v>
      </c>
      <c r="T35" s="30">
        <v>2</v>
      </c>
      <c r="U35" s="19"/>
      <c r="V35" s="19"/>
    </row>
    <row r="36" spans="1:23" ht="50.1" customHeight="1" x14ac:dyDescent="0.2">
      <c r="A36" s="23" t="s">
        <v>44</v>
      </c>
      <c r="B36" s="24" t="s">
        <v>45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5"/>
      <c r="R36" s="24" t="s">
        <v>106</v>
      </c>
      <c r="S36" s="24" t="s">
        <v>106</v>
      </c>
      <c r="T36" s="26">
        <v>11.6</v>
      </c>
      <c r="U36" s="15">
        <v>11.8</v>
      </c>
      <c r="V36" s="15">
        <v>12.1</v>
      </c>
      <c r="W36" s="21"/>
    </row>
    <row r="37" spans="1:23" ht="85.5" customHeight="1" x14ac:dyDescent="0.2">
      <c r="A37" s="27" t="s">
        <v>46</v>
      </c>
      <c r="B37" s="28" t="s">
        <v>47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>
        <v>240</v>
      </c>
      <c r="R37" s="28" t="s">
        <v>30</v>
      </c>
      <c r="S37" s="28" t="s">
        <v>48</v>
      </c>
      <c r="T37" s="30">
        <v>6</v>
      </c>
      <c r="U37" s="19">
        <v>6.2</v>
      </c>
      <c r="V37" s="19">
        <v>6.5</v>
      </c>
    </row>
    <row r="38" spans="1:23" ht="124.5" customHeight="1" x14ac:dyDescent="0.2">
      <c r="A38" s="27" t="s">
        <v>100</v>
      </c>
      <c r="B38" s="28" t="s">
        <v>49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>
        <v>540</v>
      </c>
      <c r="R38" s="28" t="s">
        <v>30</v>
      </c>
      <c r="S38" s="28" t="s">
        <v>51</v>
      </c>
      <c r="T38" s="30">
        <v>5.6</v>
      </c>
      <c r="U38" s="19">
        <v>5.6</v>
      </c>
      <c r="V38" s="19">
        <v>5.6</v>
      </c>
    </row>
    <row r="39" spans="1:23" ht="33.4" customHeight="1" x14ac:dyDescent="0.2">
      <c r="A39" s="23" t="s">
        <v>52</v>
      </c>
      <c r="B39" s="24" t="s">
        <v>53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/>
      <c r="R39" s="24" t="s">
        <v>106</v>
      </c>
      <c r="S39" s="24" t="s">
        <v>106</v>
      </c>
      <c r="T39" s="26">
        <v>4104.6000000000004</v>
      </c>
      <c r="U39" s="15">
        <v>3455.1</v>
      </c>
      <c r="V39" s="15">
        <v>3456</v>
      </c>
    </row>
    <row r="40" spans="1:23" ht="24" customHeight="1" x14ac:dyDescent="0.2">
      <c r="A40" s="23" t="s">
        <v>54</v>
      </c>
      <c r="B40" s="24" t="s">
        <v>55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  <c r="R40" s="24" t="s">
        <v>106</v>
      </c>
      <c r="S40" s="24" t="s">
        <v>106</v>
      </c>
      <c r="T40" s="26">
        <v>4104.6000000000004</v>
      </c>
      <c r="U40" s="15">
        <v>3455.1</v>
      </c>
      <c r="V40" s="15">
        <v>3456</v>
      </c>
    </row>
    <row r="41" spans="1:23" ht="74.25" customHeight="1" x14ac:dyDescent="0.2">
      <c r="A41" s="27" t="s">
        <v>89</v>
      </c>
      <c r="B41" s="28" t="s">
        <v>57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9">
        <v>120</v>
      </c>
      <c r="R41" s="28" t="s">
        <v>22</v>
      </c>
      <c r="S41" s="28" t="s">
        <v>59</v>
      </c>
      <c r="T41" s="30">
        <v>3422.4</v>
      </c>
      <c r="U41" s="19">
        <v>3361.4</v>
      </c>
      <c r="V41" s="19">
        <v>3361.4</v>
      </c>
    </row>
    <row r="42" spans="1:23" ht="77.25" customHeight="1" x14ac:dyDescent="0.2">
      <c r="A42" s="27" t="s">
        <v>117</v>
      </c>
      <c r="B42" s="28" t="s">
        <v>60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>
        <v>240</v>
      </c>
      <c r="R42" s="28" t="s">
        <v>22</v>
      </c>
      <c r="S42" s="28" t="s">
        <v>59</v>
      </c>
      <c r="T42" s="30">
        <v>513.9</v>
      </c>
      <c r="U42" s="19"/>
      <c r="V42" s="19"/>
    </row>
    <row r="43" spans="1:23" ht="69.75" customHeight="1" x14ac:dyDescent="0.2">
      <c r="A43" s="27" t="s">
        <v>118</v>
      </c>
      <c r="B43" s="28" t="s">
        <v>60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9">
        <v>850</v>
      </c>
      <c r="R43" s="28" t="s">
        <v>22</v>
      </c>
      <c r="S43" s="28" t="s">
        <v>59</v>
      </c>
      <c r="T43" s="30">
        <v>12</v>
      </c>
      <c r="U43" s="19"/>
      <c r="V43" s="19"/>
    </row>
    <row r="44" spans="1:23" ht="63.75" customHeight="1" x14ac:dyDescent="0.2">
      <c r="A44" s="27" t="s">
        <v>90</v>
      </c>
      <c r="B44" s="28" t="s">
        <v>62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9">
        <v>240</v>
      </c>
      <c r="R44" s="28" t="s">
        <v>22</v>
      </c>
      <c r="S44" s="28" t="s">
        <v>63</v>
      </c>
      <c r="T44" s="30">
        <v>14.4</v>
      </c>
      <c r="U44" s="19"/>
      <c r="V44" s="19"/>
    </row>
    <row r="45" spans="1:23" ht="63.75" customHeight="1" x14ac:dyDescent="0.2">
      <c r="A45" s="31" t="s">
        <v>132</v>
      </c>
      <c r="B45" s="28" t="s">
        <v>133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>
        <v>240</v>
      </c>
      <c r="R45" s="28" t="s">
        <v>131</v>
      </c>
      <c r="S45" s="28" t="s">
        <v>29</v>
      </c>
      <c r="T45" s="30">
        <v>3</v>
      </c>
      <c r="U45" s="19"/>
      <c r="V45" s="19"/>
    </row>
    <row r="46" spans="1:23" ht="79.5" customHeight="1" x14ac:dyDescent="0.2">
      <c r="A46" s="27" t="s">
        <v>64</v>
      </c>
      <c r="B46" s="28" t="s">
        <v>65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9">
        <v>120</v>
      </c>
      <c r="R46" s="28" t="s">
        <v>37</v>
      </c>
      <c r="S46" s="28" t="s">
        <v>30</v>
      </c>
      <c r="T46" s="30">
        <v>65.099999999999994</v>
      </c>
      <c r="U46" s="19">
        <v>69.3</v>
      </c>
      <c r="V46" s="19">
        <v>69.3</v>
      </c>
    </row>
    <row r="47" spans="1:23" ht="83.65" customHeight="1" x14ac:dyDescent="0.2">
      <c r="A47" s="27" t="s">
        <v>66</v>
      </c>
      <c r="B47" s="28" t="s">
        <v>65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9">
        <v>240</v>
      </c>
      <c r="R47" s="28" t="s">
        <v>37</v>
      </c>
      <c r="S47" s="28" t="s">
        <v>30</v>
      </c>
      <c r="T47" s="30">
        <v>4.2</v>
      </c>
      <c r="U47" s="19"/>
      <c r="V47" s="19"/>
    </row>
    <row r="48" spans="1:23" ht="116.25" customHeight="1" x14ac:dyDescent="0.2">
      <c r="A48" s="27" t="s">
        <v>114</v>
      </c>
      <c r="B48" s="28" t="s">
        <v>67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9">
        <v>240</v>
      </c>
      <c r="R48" s="28" t="s">
        <v>22</v>
      </c>
      <c r="S48" s="28" t="s">
        <v>59</v>
      </c>
      <c r="T48" s="30">
        <v>0.2</v>
      </c>
      <c r="U48" s="19">
        <v>0.2</v>
      </c>
      <c r="V48" s="19">
        <v>0.2</v>
      </c>
    </row>
    <row r="49" spans="1:46" ht="61.5" customHeight="1" x14ac:dyDescent="0.2">
      <c r="A49" s="27" t="s">
        <v>93</v>
      </c>
      <c r="B49" s="28" t="s">
        <v>68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9">
        <v>240</v>
      </c>
      <c r="R49" s="28" t="s">
        <v>22</v>
      </c>
      <c r="S49" s="28" t="s">
        <v>63</v>
      </c>
      <c r="T49" s="30">
        <v>21.8</v>
      </c>
      <c r="U49" s="19">
        <v>24.1</v>
      </c>
      <c r="V49" s="19">
        <v>25.1</v>
      </c>
    </row>
    <row r="50" spans="1:46" ht="57" customHeight="1" x14ac:dyDescent="0.2">
      <c r="A50" s="31" t="s">
        <v>92</v>
      </c>
      <c r="B50" s="28" t="s">
        <v>68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9">
        <v>850</v>
      </c>
      <c r="R50" s="28" t="s">
        <v>22</v>
      </c>
      <c r="S50" s="28" t="s">
        <v>63</v>
      </c>
      <c r="T50" s="30">
        <v>47.6</v>
      </c>
      <c r="U50" s="19">
        <v>0.1</v>
      </c>
      <c r="V50" s="19"/>
    </row>
    <row r="51" spans="1:46" ht="33.4" customHeight="1" x14ac:dyDescent="0.2">
      <c r="A51" s="23" t="s">
        <v>69</v>
      </c>
      <c r="B51" s="24" t="s">
        <v>70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5"/>
      <c r="R51" s="24" t="s">
        <v>106</v>
      </c>
      <c r="S51" s="24" t="s">
        <v>106</v>
      </c>
      <c r="T51" s="26">
        <v>291.89999999999998</v>
      </c>
      <c r="U51" s="15">
        <v>35.700000000000003</v>
      </c>
      <c r="V51" s="15">
        <v>35.700000000000003</v>
      </c>
    </row>
    <row r="52" spans="1:46" ht="74.25" customHeight="1" x14ac:dyDescent="0.2">
      <c r="A52" s="23" t="s">
        <v>128</v>
      </c>
      <c r="B52" s="33" t="s">
        <v>127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32">
        <v>870</v>
      </c>
      <c r="R52" s="24"/>
      <c r="S52" s="24"/>
      <c r="T52" s="26">
        <v>5</v>
      </c>
      <c r="U52" s="15"/>
      <c r="V52" s="15"/>
      <c r="AA52" s="35"/>
      <c r="AB52" s="35"/>
      <c r="AC52" s="35"/>
      <c r="AD52" s="36"/>
      <c r="AE52" s="37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9"/>
      <c r="AT52" s="39"/>
    </row>
    <row r="53" spans="1:46" ht="63" customHeight="1" x14ac:dyDescent="0.2">
      <c r="A53" s="31" t="s">
        <v>128</v>
      </c>
      <c r="B53" s="34" t="s">
        <v>126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9">
        <v>870</v>
      </c>
      <c r="R53" s="28" t="s">
        <v>22</v>
      </c>
      <c r="S53" s="28" t="s">
        <v>36</v>
      </c>
      <c r="T53" s="30">
        <v>5</v>
      </c>
      <c r="U53" s="15"/>
      <c r="V53" s="15"/>
    </row>
    <row r="54" spans="1:46" ht="24.75" customHeight="1" x14ac:dyDescent="0.2">
      <c r="A54" s="23" t="s">
        <v>125</v>
      </c>
      <c r="B54" s="24" t="s">
        <v>120</v>
      </c>
      <c r="C54" s="24"/>
      <c r="D54" s="24"/>
      <c r="E54" s="24"/>
      <c r="F54" s="24" t="s">
        <v>121</v>
      </c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5"/>
      <c r="R54" s="24"/>
      <c r="S54" s="24"/>
      <c r="T54" s="26">
        <v>0.1</v>
      </c>
      <c r="U54" s="15"/>
      <c r="V54" s="15"/>
    </row>
    <row r="55" spans="1:46" ht="48" customHeight="1" x14ac:dyDescent="0.2">
      <c r="A55" s="31" t="s">
        <v>124</v>
      </c>
      <c r="B55" s="28" t="s">
        <v>122</v>
      </c>
      <c r="C55" s="24" t="s">
        <v>123</v>
      </c>
      <c r="D55" s="24" t="s">
        <v>63</v>
      </c>
      <c r="E55" s="24" t="s">
        <v>22</v>
      </c>
      <c r="F55" s="24" t="s">
        <v>121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9">
        <v>730</v>
      </c>
      <c r="R55" s="28" t="s">
        <v>63</v>
      </c>
      <c r="S55" s="28" t="s">
        <v>22</v>
      </c>
      <c r="T55" s="30">
        <v>0.1</v>
      </c>
      <c r="U55" s="15"/>
      <c r="V55" s="15"/>
    </row>
    <row r="56" spans="1:46" ht="18.75" customHeight="1" x14ac:dyDescent="0.2">
      <c r="A56" s="23" t="s">
        <v>71</v>
      </c>
      <c r="B56" s="24" t="s">
        <v>72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5"/>
      <c r="R56" s="24" t="s">
        <v>106</v>
      </c>
      <c r="S56" s="24" t="s">
        <v>106</v>
      </c>
      <c r="T56" s="26">
        <v>286.8</v>
      </c>
      <c r="U56" s="15"/>
      <c r="V56" s="15"/>
    </row>
    <row r="57" spans="1:46" ht="85.5" customHeight="1" x14ac:dyDescent="0.2">
      <c r="A57" s="27" t="s">
        <v>119</v>
      </c>
      <c r="B57" s="28" t="s">
        <v>115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9">
        <v>240</v>
      </c>
      <c r="R57" s="28" t="s">
        <v>29</v>
      </c>
      <c r="S57" s="28" t="s">
        <v>30</v>
      </c>
      <c r="T57" s="30">
        <v>23</v>
      </c>
      <c r="U57" s="15"/>
      <c r="V57" s="15"/>
    </row>
    <row r="58" spans="1:46" ht="85.5" customHeight="1" x14ac:dyDescent="0.2">
      <c r="A58" s="27" t="s">
        <v>135</v>
      </c>
      <c r="B58" s="40" t="s">
        <v>115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9">
        <v>240</v>
      </c>
      <c r="R58" s="40" t="s">
        <v>21</v>
      </c>
      <c r="S58" s="40" t="s">
        <v>22</v>
      </c>
      <c r="T58" s="30">
        <v>134.4</v>
      </c>
      <c r="U58" s="15"/>
      <c r="V58" s="15"/>
    </row>
    <row r="59" spans="1:46" ht="76.5" customHeight="1" x14ac:dyDescent="0.2">
      <c r="A59" s="27" t="s">
        <v>73</v>
      </c>
      <c r="B59" s="28" t="s">
        <v>74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9">
        <v>540</v>
      </c>
      <c r="R59" s="28" t="s">
        <v>59</v>
      </c>
      <c r="S59" s="28" t="s">
        <v>51</v>
      </c>
      <c r="T59" s="30">
        <v>102.7</v>
      </c>
      <c r="U59" s="19"/>
      <c r="V59" s="19"/>
    </row>
    <row r="60" spans="1:46" ht="81" customHeight="1" x14ac:dyDescent="0.2">
      <c r="A60" s="27" t="s">
        <v>94</v>
      </c>
      <c r="B60" s="28" t="s">
        <v>75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9">
        <v>540</v>
      </c>
      <c r="R60" s="28" t="s">
        <v>22</v>
      </c>
      <c r="S60" s="28" t="s">
        <v>76</v>
      </c>
      <c r="T60" s="30">
        <v>16.7</v>
      </c>
      <c r="U60" s="19">
        <v>16.7</v>
      </c>
      <c r="V60" s="19">
        <v>16.7</v>
      </c>
    </row>
    <row r="61" spans="1:46" ht="57.75" customHeight="1" x14ac:dyDescent="0.2">
      <c r="A61" s="31" t="s">
        <v>95</v>
      </c>
      <c r="B61" s="28" t="s">
        <v>77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9">
        <v>850</v>
      </c>
      <c r="R61" s="28" t="s">
        <v>22</v>
      </c>
      <c r="S61" s="28" t="s">
        <v>63</v>
      </c>
      <c r="T61" s="30">
        <v>10</v>
      </c>
      <c r="U61" s="19">
        <v>10</v>
      </c>
      <c r="V61" s="19">
        <v>10</v>
      </c>
    </row>
    <row r="62" spans="1:46" ht="68.25" hidden="1" customHeight="1" x14ac:dyDescent="0.2">
      <c r="U62" s="19"/>
      <c r="V62" s="19"/>
    </row>
    <row r="63" spans="1:46" ht="16.7" customHeight="1" x14ac:dyDescent="0.2">
      <c r="A63" s="23" t="s">
        <v>78</v>
      </c>
      <c r="B63" s="24" t="s">
        <v>106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5"/>
      <c r="R63" s="24" t="s">
        <v>106</v>
      </c>
      <c r="S63" s="24" t="s">
        <v>106</v>
      </c>
      <c r="T63" s="26">
        <v>10010.4</v>
      </c>
      <c r="U63" s="15">
        <v>4406.8</v>
      </c>
      <c r="V63" s="15">
        <v>4445</v>
      </c>
      <c r="W63" s="21"/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opLeftCell="A31" workbookViewId="0">
      <selection activeCell="A35" sqref="A35"/>
    </sheetView>
  </sheetViews>
  <sheetFormatPr defaultRowHeight="14.45" customHeight="1" x14ac:dyDescent="0.2"/>
  <cols>
    <col min="1" max="1" width="80.7109375" customWidth="1"/>
    <col min="2" max="2" width="15" customWidth="1"/>
    <col min="3" max="16" width="12.7109375" hidden="1" customWidth="1"/>
    <col min="17" max="17" width="9.7109375" customWidth="1"/>
    <col min="18" max="19" width="4.7109375" customWidth="1"/>
    <col min="20" max="20" width="16.7109375" hidden="1" customWidth="1"/>
    <col min="21" max="22" width="16.7109375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 t="s">
        <v>96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 t="s">
        <v>1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 t="s">
        <v>104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6"/>
      <c r="V7" s="6" t="s">
        <v>4</v>
      </c>
    </row>
    <row r="8" spans="1:22" ht="16.7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6" t="s">
        <v>5</v>
      </c>
    </row>
    <row r="9" spans="1:22" ht="15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 t="s">
        <v>6</v>
      </c>
    </row>
    <row r="10" spans="1:22" ht="15.75" hidden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75.75" customHeight="1" x14ac:dyDescent="0.2">
      <c r="A13" s="41" t="s">
        <v>97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8"/>
      <c r="U14" s="8"/>
      <c r="V14" s="9" t="s">
        <v>7</v>
      </c>
    </row>
    <row r="15" spans="1:22" ht="12.75" x14ac:dyDescent="0.2">
      <c r="A15" s="52" t="s">
        <v>8</v>
      </c>
      <c r="B15" s="52" t="s">
        <v>9</v>
      </c>
      <c r="C15" s="52" t="s">
        <v>9</v>
      </c>
      <c r="D15" s="52" t="s">
        <v>9</v>
      </c>
      <c r="E15" s="52" t="s">
        <v>9</v>
      </c>
      <c r="F15" s="52" t="s">
        <v>9</v>
      </c>
      <c r="G15" s="52" t="s">
        <v>9</v>
      </c>
      <c r="H15" s="52" t="s">
        <v>9</v>
      </c>
      <c r="I15" s="52" t="s">
        <v>9</v>
      </c>
      <c r="J15" s="52" t="s">
        <v>9</v>
      </c>
      <c r="K15" s="52" t="s">
        <v>9</v>
      </c>
      <c r="L15" s="52" t="s">
        <v>9</v>
      </c>
      <c r="M15" s="52" t="s">
        <v>9</v>
      </c>
      <c r="N15" s="52" t="s">
        <v>9</v>
      </c>
      <c r="O15" s="52" t="s">
        <v>9</v>
      </c>
      <c r="P15" s="52" t="s">
        <v>9</v>
      </c>
      <c r="Q15" s="52" t="s">
        <v>10</v>
      </c>
      <c r="R15" s="52" t="s">
        <v>11</v>
      </c>
      <c r="S15" s="52" t="s">
        <v>14</v>
      </c>
      <c r="T15" s="52" t="s">
        <v>13</v>
      </c>
      <c r="U15" s="52" t="s">
        <v>15</v>
      </c>
      <c r="V15" s="52" t="s">
        <v>16</v>
      </c>
    </row>
    <row r="16" spans="1:22" ht="12.75" x14ac:dyDescent="0.2">
      <c r="A16" s="52"/>
      <c r="B16" s="52" t="s">
        <v>9</v>
      </c>
      <c r="C16" s="52" t="s">
        <v>9</v>
      </c>
      <c r="D16" s="52" t="s">
        <v>9</v>
      </c>
      <c r="E16" s="52" t="s">
        <v>9</v>
      </c>
      <c r="F16" s="52" t="s">
        <v>9</v>
      </c>
      <c r="G16" s="52" t="s">
        <v>9</v>
      </c>
      <c r="H16" s="52" t="s">
        <v>9</v>
      </c>
      <c r="I16" s="52" t="s">
        <v>9</v>
      </c>
      <c r="J16" s="52" t="s">
        <v>9</v>
      </c>
      <c r="K16" s="52" t="s">
        <v>9</v>
      </c>
      <c r="L16" s="52" t="s">
        <v>9</v>
      </c>
      <c r="M16" s="52" t="s">
        <v>9</v>
      </c>
      <c r="N16" s="52" t="s">
        <v>9</v>
      </c>
      <c r="O16" s="52" t="s">
        <v>9</v>
      </c>
      <c r="P16" s="52" t="s">
        <v>9</v>
      </c>
      <c r="Q16" s="52" t="s">
        <v>10</v>
      </c>
      <c r="R16" s="52" t="s">
        <v>11</v>
      </c>
      <c r="S16" s="52" t="s">
        <v>12</v>
      </c>
      <c r="T16" s="52" t="s">
        <v>13</v>
      </c>
      <c r="U16" s="52" t="s">
        <v>13</v>
      </c>
      <c r="V16" s="52" t="s">
        <v>13</v>
      </c>
    </row>
    <row r="17" spans="1:22" ht="15.75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33.4" customHeight="1" x14ac:dyDescent="0.2">
      <c r="A18" s="13" t="s">
        <v>17</v>
      </c>
      <c r="B18" s="14" t="s">
        <v>18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1"/>
      <c r="R18" s="14"/>
      <c r="S18" s="14"/>
      <c r="T18" s="15">
        <v>5386.4</v>
      </c>
      <c r="U18" s="15">
        <v>533.29999999999995</v>
      </c>
      <c r="V18" s="15">
        <v>556.29999999999995</v>
      </c>
    </row>
    <row r="19" spans="1:22" ht="67.5" customHeight="1" x14ac:dyDescent="0.2">
      <c r="A19" s="16" t="s">
        <v>85</v>
      </c>
      <c r="B19" s="17" t="s">
        <v>19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23</v>
      </c>
      <c r="R19" s="17" t="s">
        <v>21</v>
      </c>
      <c r="S19" s="17" t="s">
        <v>22</v>
      </c>
      <c r="T19" s="19">
        <v>610.1</v>
      </c>
      <c r="U19" s="19">
        <v>533.29999999999995</v>
      </c>
      <c r="V19" s="19">
        <v>556.29999999999995</v>
      </c>
    </row>
    <row r="20" spans="1:22" ht="42" customHeight="1" x14ac:dyDescent="0.2">
      <c r="A20" s="13" t="s">
        <v>26</v>
      </c>
      <c r="B20" s="14" t="s">
        <v>27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1"/>
      <c r="R20" s="14"/>
      <c r="S20" s="14"/>
      <c r="T20" s="15">
        <v>340</v>
      </c>
      <c r="U20" s="15">
        <v>350.4</v>
      </c>
      <c r="V20" s="15">
        <v>364.4</v>
      </c>
    </row>
    <row r="21" spans="1:22" ht="66" customHeight="1" x14ac:dyDescent="0.2">
      <c r="A21" s="16" t="s">
        <v>86</v>
      </c>
      <c r="B21" s="17" t="s">
        <v>28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20</v>
      </c>
      <c r="R21" s="17" t="s">
        <v>29</v>
      </c>
      <c r="S21" s="17" t="s">
        <v>30</v>
      </c>
      <c r="T21" s="19">
        <v>182.7</v>
      </c>
      <c r="U21" s="19">
        <v>200.4</v>
      </c>
      <c r="V21" s="19">
        <v>208.4</v>
      </c>
    </row>
    <row r="22" spans="1:22" ht="62.25" customHeight="1" x14ac:dyDescent="0.2">
      <c r="A22" s="16" t="s">
        <v>87</v>
      </c>
      <c r="B22" s="17" t="s">
        <v>31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 t="s">
        <v>20</v>
      </c>
      <c r="R22" s="17" t="s">
        <v>29</v>
      </c>
      <c r="S22" s="17" t="s">
        <v>30</v>
      </c>
      <c r="T22" s="19">
        <v>86.7</v>
      </c>
      <c r="U22" s="19">
        <v>100</v>
      </c>
      <c r="V22" s="19">
        <v>104</v>
      </c>
    </row>
    <row r="23" spans="1:22" ht="69.75" customHeight="1" x14ac:dyDescent="0.2">
      <c r="A23" s="16" t="s">
        <v>98</v>
      </c>
      <c r="B23" s="17" t="s">
        <v>32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 t="s">
        <v>20</v>
      </c>
      <c r="R23" s="17" t="s">
        <v>29</v>
      </c>
      <c r="S23" s="17" t="s">
        <v>30</v>
      </c>
      <c r="T23" s="19">
        <v>50</v>
      </c>
      <c r="U23" s="19">
        <v>50</v>
      </c>
      <c r="V23" s="19">
        <v>52</v>
      </c>
    </row>
    <row r="24" spans="1:22" ht="33.4" customHeight="1" x14ac:dyDescent="0.2">
      <c r="A24" s="13" t="s">
        <v>33</v>
      </c>
      <c r="B24" s="14" t="s">
        <v>34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1"/>
      <c r="R24" s="14"/>
      <c r="S24" s="14"/>
      <c r="T24" s="15">
        <v>18.399999999999999</v>
      </c>
      <c r="U24" s="15">
        <v>18.399999999999999</v>
      </c>
      <c r="V24" s="15">
        <v>18.399999999999999</v>
      </c>
    </row>
    <row r="25" spans="1:22" ht="66.75" customHeight="1" x14ac:dyDescent="0.2">
      <c r="A25" s="16" t="s">
        <v>99</v>
      </c>
      <c r="B25" s="17" t="s">
        <v>35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20</v>
      </c>
      <c r="R25" s="17" t="s">
        <v>36</v>
      </c>
      <c r="S25" s="17" t="s">
        <v>37</v>
      </c>
      <c r="T25" s="19">
        <v>18.399999999999999</v>
      </c>
      <c r="U25" s="19">
        <v>18.399999999999999</v>
      </c>
      <c r="V25" s="19">
        <v>18.399999999999999</v>
      </c>
    </row>
    <row r="26" spans="1:22" ht="38.25" customHeight="1" x14ac:dyDescent="0.2">
      <c r="A26" s="13" t="s">
        <v>38</v>
      </c>
      <c r="B26" s="14" t="s">
        <v>39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1"/>
      <c r="R26" s="14"/>
      <c r="S26" s="14"/>
      <c r="T26" s="15">
        <v>2</v>
      </c>
      <c r="U26" s="15">
        <v>2.1</v>
      </c>
      <c r="V26" s="15">
        <v>2.1</v>
      </c>
    </row>
    <row r="27" spans="1:22" ht="68.25" customHeight="1" x14ac:dyDescent="0.2">
      <c r="A27" s="13" t="s">
        <v>40</v>
      </c>
      <c r="B27" s="14" t="s">
        <v>41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1"/>
      <c r="R27" s="14"/>
      <c r="S27" s="14"/>
      <c r="T27" s="15">
        <v>2</v>
      </c>
      <c r="U27" s="15">
        <v>2.1</v>
      </c>
      <c r="V27" s="15">
        <v>2.1</v>
      </c>
    </row>
    <row r="28" spans="1:22" ht="102.75" customHeight="1" x14ac:dyDescent="0.2">
      <c r="A28" s="16" t="s">
        <v>88</v>
      </c>
      <c r="B28" s="17" t="s">
        <v>42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 t="s">
        <v>20</v>
      </c>
      <c r="R28" s="17" t="s">
        <v>30</v>
      </c>
      <c r="S28" s="17" t="s">
        <v>43</v>
      </c>
      <c r="T28" s="19"/>
      <c r="U28" s="19">
        <v>2.1</v>
      </c>
      <c r="V28" s="19">
        <v>2.1</v>
      </c>
    </row>
    <row r="29" spans="1:22" ht="50.1" customHeight="1" x14ac:dyDescent="0.2">
      <c r="A29" s="13" t="s">
        <v>44</v>
      </c>
      <c r="B29" s="14" t="s">
        <v>45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1"/>
      <c r="R29" s="14"/>
      <c r="S29" s="14"/>
      <c r="T29" s="15">
        <v>11.6</v>
      </c>
      <c r="U29" s="15">
        <v>11.8</v>
      </c>
      <c r="V29" s="15">
        <v>12.1</v>
      </c>
    </row>
    <row r="30" spans="1:22" ht="87" customHeight="1" x14ac:dyDescent="0.2">
      <c r="A30" s="16" t="s">
        <v>46</v>
      </c>
      <c r="B30" s="17" t="s">
        <v>47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 t="s">
        <v>20</v>
      </c>
      <c r="R30" s="17" t="s">
        <v>30</v>
      </c>
      <c r="S30" s="17" t="s">
        <v>48</v>
      </c>
      <c r="T30" s="19">
        <v>6</v>
      </c>
      <c r="U30" s="19">
        <v>6.2</v>
      </c>
      <c r="V30" s="19">
        <v>6.5</v>
      </c>
    </row>
    <row r="31" spans="1:22" ht="134.25" customHeight="1" x14ac:dyDescent="0.2">
      <c r="A31" s="16" t="s">
        <v>100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50</v>
      </c>
      <c r="R31" s="17" t="s">
        <v>30</v>
      </c>
      <c r="S31" s="17" t="s">
        <v>51</v>
      </c>
      <c r="T31" s="19">
        <v>5.6</v>
      </c>
      <c r="U31" s="19">
        <v>5.6</v>
      </c>
      <c r="V31" s="19">
        <v>5.6</v>
      </c>
    </row>
    <row r="32" spans="1:22" ht="33.4" customHeight="1" x14ac:dyDescent="0.2">
      <c r="A32" s="13" t="s">
        <v>52</v>
      </c>
      <c r="B32" s="14" t="s">
        <v>53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1"/>
      <c r="R32" s="14"/>
      <c r="S32" s="14"/>
      <c r="T32" s="15">
        <v>3968.5</v>
      </c>
      <c r="U32" s="15">
        <v>3455.1</v>
      </c>
      <c r="V32" s="15">
        <v>3456.1</v>
      </c>
    </row>
    <row r="33" spans="1:22" ht="24" customHeight="1" x14ac:dyDescent="0.2">
      <c r="A33" s="13" t="s">
        <v>54</v>
      </c>
      <c r="B33" s="14" t="s">
        <v>55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1"/>
      <c r="R33" s="14"/>
      <c r="S33" s="14"/>
      <c r="T33" s="15">
        <v>3968.5</v>
      </c>
      <c r="U33" s="15">
        <v>3455.1</v>
      </c>
      <c r="V33" s="15">
        <v>3456.1</v>
      </c>
    </row>
    <row r="34" spans="1:22" ht="100.35" customHeight="1" x14ac:dyDescent="0.2">
      <c r="A34" s="16" t="s">
        <v>56</v>
      </c>
      <c r="B34" s="17" t="s">
        <v>57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 t="s">
        <v>58</v>
      </c>
      <c r="R34" s="17" t="s">
        <v>22</v>
      </c>
      <c r="S34" s="17" t="s">
        <v>59</v>
      </c>
      <c r="T34" s="19">
        <v>3361.4</v>
      </c>
      <c r="U34" s="19">
        <v>3361.5</v>
      </c>
      <c r="V34" s="19">
        <v>3361.5</v>
      </c>
    </row>
    <row r="35" spans="1:22" ht="72.75" customHeight="1" x14ac:dyDescent="0.2">
      <c r="A35" s="16" t="s">
        <v>90</v>
      </c>
      <c r="B35" s="17" t="s">
        <v>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20</v>
      </c>
      <c r="R35" s="17" t="s">
        <v>22</v>
      </c>
      <c r="S35" s="17" t="s">
        <v>63</v>
      </c>
      <c r="T35" s="19">
        <v>4.8</v>
      </c>
      <c r="U35" s="19">
        <v>24.1</v>
      </c>
      <c r="V35" s="19">
        <v>25.1</v>
      </c>
    </row>
    <row r="36" spans="1:22" ht="83.65" customHeight="1" x14ac:dyDescent="0.2">
      <c r="A36" s="16" t="s">
        <v>103</v>
      </c>
      <c r="B36" s="17" t="s">
        <v>65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 t="s">
        <v>58</v>
      </c>
      <c r="R36" s="17" t="s">
        <v>37</v>
      </c>
      <c r="S36" s="17" t="s">
        <v>30</v>
      </c>
      <c r="T36" s="19">
        <v>63.9</v>
      </c>
      <c r="U36" s="19">
        <v>69.3</v>
      </c>
      <c r="V36" s="19">
        <v>69.3</v>
      </c>
    </row>
    <row r="37" spans="1:22" ht="122.25" customHeight="1" x14ac:dyDescent="0.2">
      <c r="A37" s="16" t="s">
        <v>91</v>
      </c>
      <c r="B37" s="17" t="s">
        <v>67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20</v>
      </c>
      <c r="R37" s="17" t="s">
        <v>22</v>
      </c>
      <c r="S37" s="17" t="s">
        <v>59</v>
      </c>
      <c r="T37" s="19">
        <v>0.2</v>
      </c>
      <c r="U37" s="19">
        <v>0.2</v>
      </c>
      <c r="V37" s="19">
        <v>0.2</v>
      </c>
    </row>
    <row r="38" spans="1:22" ht="33.4" customHeight="1" x14ac:dyDescent="0.2">
      <c r="A38" s="13" t="s">
        <v>69</v>
      </c>
      <c r="B38" s="14" t="s">
        <v>70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1"/>
      <c r="R38" s="14"/>
      <c r="S38" s="14"/>
      <c r="T38" s="15">
        <v>129.4</v>
      </c>
      <c r="U38" s="15">
        <v>35.700000000000003</v>
      </c>
      <c r="V38" s="15">
        <v>35.700000000000003</v>
      </c>
    </row>
    <row r="39" spans="1:22" ht="21" customHeight="1" x14ac:dyDescent="0.2">
      <c r="A39" s="13" t="s">
        <v>79</v>
      </c>
      <c r="B39" s="14" t="s">
        <v>80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1"/>
      <c r="R39" s="14"/>
      <c r="S39" s="14"/>
      <c r="T39" s="15"/>
      <c r="U39" s="15">
        <v>9</v>
      </c>
      <c r="V39" s="15">
        <v>9</v>
      </c>
    </row>
    <row r="40" spans="1:22" ht="65.25" customHeight="1" x14ac:dyDescent="0.2">
      <c r="A40" s="20" t="s">
        <v>102</v>
      </c>
      <c r="B40" s="17" t="s">
        <v>81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82</v>
      </c>
      <c r="R40" s="17" t="s">
        <v>22</v>
      </c>
      <c r="S40" s="17" t="s">
        <v>36</v>
      </c>
      <c r="T40" s="19"/>
      <c r="U40" s="19">
        <v>9</v>
      </c>
      <c r="V40" s="19">
        <v>9</v>
      </c>
    </row>
    <row r="41" spans="1:22" ht="24.75" customHeight="1" x14ac:dyDescent="0.2">
      <c r="A41" s="13" t="s">
        <v>71</v>
      </c>
      <c r="B41" s="14" t="s">
        <v>72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1"/>
      <c r="R41" s="14"/>
      <c r="S41" s="14"/>
      <c r="T41" s="15">
        <v>129.4</v>
      </c>
      <c r="U41" s="15">
        <v>26.7</v>
      </c>
      <c r="V41" s="15">
        <v>26.7</v>
      </c>
    </row>
    <row r="42" spans="1:22" ht="82.5" customHeight="1" x14ac:dyDescent="0.2">
      <c r="A42" s="16" t="s">
        <v>101</v>
      </c>
      <c r="B42" s="17" t="s">
        <v>75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50</v>
      </c>
      <c r="R42" s="17" t="s">
        <v>22</v>
      </c>
      <c r="S42" s="17" t="s">
        <v>76</v>
      </c>
      <c r="T42" s="19">
        <v>16.7</v>
      </c>
      <c r="U42" s="19">
        <v>16.7</v>
      </c>
      <c r="V42" s="19">
        <v>16.7</v>
      </c>
    </row>
    <row r="43" spans="1:22" ht="57" customHeight="1" x14ac:dyDescent="0.2">
      <c r="A43" s="20" t="s">
        <v>95</v>
      </c>
      <c r="B43" s="17" t="s">
        <v>77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61</v>
      </c>
      <c r="R43" s="17" t="s">
        <v>22</v>
      </c>
      <c r="S43" s="17" t="s">
        <v>63</v>
      </c>
      <c r="T43" s="19">
        <v>10</v>
      </c>
      <c r="U43" s="19">
        <v>10</v>
      </c>
      <c r="V43" s="19">
        <v>10</v>
      </c>
    </row>
    <row r="44" spans="1:22" ht="16.7" customHeight="1" x14ac:dyDescent="0.2">
      <c r="A44" s="13" t="s">
        <v>78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1"/>
      <c r="R44" s="14"/>
      <c r="S44" s="14"/>
      <c r="T44" s="15">
        <v>9856.2999999999993</v>
      </c>
      <c r="U44" s="15">
        <v>4406.8</v>
      </c>
      <c r="V44" s="15">
        <v>4445.1000000000004</v>
      </c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2017-12-20T10:39:11Z</cp:lastPrinted>
  <dcterms:created xsi:type="dcterms:W3CDTF">2017-03-21T07:00:41Z</dcterms:created>
  <dcterms:modified xsi:type="dcterms:W3CDTF">2018-01-09T11:19:00Z</dcterms:modified>
</cp:coreProperties>
</file>