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2 год\Проект октябрь изменение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 refMode="R1C1"/>
</workbook>
</file>

<file path=xl/calcChain.xml><?xml version="1.0" encoding="utf-8"?>
<calcChain xmlns="http://schemas.openxmlformats.org/spreadsheetml/2006/main">
  <c r="G27" i="3" l="1"/>
  <c r="D27" i="3"/>
  <c r="E27" i="3"/>
  <c r="F27" i="3"/>
  <c r="C27" i="3"/>
  <c r="F18" i="3" l="1"/>
  <c r="F17" i="3" s="1"/>
  <c r="C18" i="3"/>
  <c r="C17" i="3" s="1"/>
  <c r="G18" i="3"/>
  <c r="G17" i="3"/>
</calcChain>
</file>

<file path=xl/sharedStrings.xml><?xml version="1.0" encoding="utf-8"?>
<sst xmlns="http://schemas.openxmlformats.org/spreadsheetml/2006/main" count="30" uniqueCount="29">
  <si>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</si>
  <si>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</si>
  <si>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</si>
  <si>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</si>
  <si>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</si>
  <si>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</si>
  <si>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</si>
  <si>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</si>
  <si>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</si>
  <si>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</si>
  <si>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</si>
  <si>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</si>
  <si>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</si>
  <si>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</si>
  <si>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</si>
  <si>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</si>
  <si>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</si>
  <si>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</si>
  <si>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</si>
  <si>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</si>
  <si>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</si>
  <si>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</si>
  <si>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</si>
  <si>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</si>
  <si>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</si>
  <si>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</si>
  <si>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Источники  финансирования дефицита бюджета Ковылкинского сельского поселения Тацинского района на 2022 год и на плановый период 2023 и 2024 годов</t>
  </si>
  <si>
    <t>Приложение 2</t>
  </si>
  <si>
    <t xml:space="preserve"> к ПРОЕКТУ  решения Собрания депутатов Ковылкинского сельского поселения № __ от __.10.2022г «О внесении изменений в решение Собрания депутатов Ковылкинского сельского поселения № 23 от 28.12.2021 г. «О бюджете Ковылкинского сельского поселения Тацинского района на 2022 год и на плановый период 2023 и 2024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</si>
</sst>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0" fillId="0" borderId="1" xfId="0" applyBorder="1"/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F25" sqref="F25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27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28</v>
      </c>
      <c r="D3" s="26"/>
      <c r="E3" s="26"/>
      <c r="F3" s="26"/>
      <c r="G3" s="26"/>
    </row>
    <row r="4" spans="1:7" ht="95.25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customHeight="1" x14ac:dyDescent="0.25">
      <c r="A8" s="1"/>
      <c r="B8" s="1"/>
      <c r="C8" s="2"/>
      <c r="D8" s="2"/>
      <c r="E8" s="2"/>
    </row>
    <row r="9" spans="1:7" ht="3.75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26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>
        <v>2022</v>
      </c>
      <c r="D14" s="24" t="s">
        <v>1</v>
      </c>
      <c r="E14" s="24" t="s">
        <v>1</v>
      </c>
      <c r="F14" s="24">
        <v>2023</v>
      </c>
      <c r="G14" s="24">
        <v>2024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/>
      <c r="G16" s="22"/>
    </row>
    <row r="17" spans="1:7" ht="32.25" customHeight="1" x14ac:dyDescent="0.25">
      <c r="A17" s="11" t="s">
        <v>23</v>
      </c>
      <c r="B17" s="12" t="s">
        <v>24</v>
      </c>
      <c r="C17" s="13">
        <f>C18</f>
        <v>1379.8000000000011</v>
      </c>
      <c r="D17" s="14"/>
      <c r="E17" s="14"/>
      <c r="F17" s="15">
        <f>F18</f>
        <v>0</v>
      </c>
      <c r="G17" s="15">
        <f>G27</f>
        <v>0</v>
      </c>
    </row>
    <row r="18" spans="1:7" ht="30.75" customHeight="1" x14ac:dyDescent="0.35">
      <c r="A18" s="11" t="s">
        <v>22</v>
      </c>
      <c r="B18" s="12" t="s">
        <v>25</v>
      </c>
      <c r="C18" s="23">
        <f>C27</f>
        <v>1379.8000000000011</v>
      </c>
      <c r="D18" s="16"/>
      <c r="E18" s="16"/>
      <c r="F18" s="17">
        <f>F27</f>
        <v>0</v>
      </c>
      <c r="G18" s="17">
        <f>G27</f>
        <v>0</v>
      </c>
    </row>
    <row r="19" spans="1:7" ht="18.75" x14ac:dyDescent="0.3">
      <c r="A19" s="9" t="s">
        <v>5</v>
      </c>
      <c r="B19" s="10" t="s">
        <v>6</v>
      </c>
      <c r="C19" s="18">
        <v>-8481.9</v>
      </c>
      <c r="D19" s="19">
        <v>-482.1</v>
      </c>
      <c r="E19" s="19">
        <v>-634.1</v>
      </c>
      <c r="F19" s="20">
        <v>-6085.4</v>
      </c>
      <c r="G19" s="20">
        <v>-5778.6</v>
      </c>
    </row>
    <row r="20" spans="1:7" ht="18.75" x14ac:dyDescent="0.3">
      <c r="A20" s="9" t="s">
        <v>7</v>
      </c>
      <c r="B20" s="10" t="s">
        <v>8</v>
      </c>
      <c r="C20" s="18">
        <v>-8481.9</v>
      </c>
      <c r="D20" s="19">
        <v>-482.1</v>
      </c>
      <c r="E20" s="19">
        <v>-634.1</v>
      </c>
      <c r="F20" s="20">
        <v>-6085.4</v>
      </c>
      <c r="G20" s="20">
        <v>-5778.6</v>
      </c>
    </row>
    <row r="21" spans="1:7" ht="18.75" x14ac:dyDescent="0.3">
      <c r="A21" s="9" t="s">
        <v>9</v>
      </c>
      <c r="B21" s="10" t="s">
        <v>10</v>
      </c>
      <c r="C21" s="18">
        <v>-8481.9</v>
      </c>
      <c r="D21" s="19">
        <v>-482.1</v>
      </c>
      <c r="E21" s="19">
        <v>-634.1</v>
      </c>
      <c r="F21" s="20">
        <v>-6085.4</v>
      </c>
      <c r="G21" s="20">
        <v>-5778.6</v>
      </c>
    </row>
    <row r="22" spans="1:7" ht="31.5" x14ac:dyDescent="0.3">
      <c r="A22" s="9" t="s">
        <v>11</v>
      </c>
      <c r="B22" s="10" t="s">
        <v>12</v>
      </c>
      <c r="C22" s="18">
        <v>-8481.9</v>
      </c>
      <c r="D22" s="19">
        <v>-482.1</v>
      </c>
      <c r="E22" s="19">
        <v>-634.1</v>
      </c>
      <c r="F22" s="20">
        <v>-6085.4</v>
      </c>
      <c r="G22" s="20">
        <v>-5778.6</v>
      </c>
    </row>
    <row r="23" spans="1:7" ht="18.75" x14ac:dyDescent="0.3">
      <c r="A23" s="9" t="s">
        <v>13</v>
      </c>
      <c r="B23" s="10" t="s">
        <v>14</v>
      </c>
      <c r="C23" s="18">
        <v>9861.7000000000007</v>
      </c>
      <c r="D23" s="19">
        <v>-482.1</v>
      </c>
      <c r="E23" s="19">
        <v>-634.1</v>
      </c>
      <c r="F23" s="20">
        <v>6085.4</v>
      </c>
      <c r="G23" s="20">
        <v>5778.6</v>
      </c>
    </row>
    <row r="24" spans="1:7" ht="18.75" x14ac:dyDescent="0.3">
      <c r="A24" s="9" t="s">
        <v>15</v>
      </c>
      <c r="B24" s="10" t="s">
        <v>16</v>
      </c>
      <c r="C24" s="18">
        <v>9861.7000000000007</v>
      </c>
      <c r="D24" s="19">
        <v>-482.1</v>
      </c>
      <c r="E24" s="19">
        <v>-634.1</v>
      </c>
      <c r="F24" s="20">
        <v>6085.4</v>
      </c>
      <c r="G24" s="20">
        <v>5778.6</v>
      </c>
    </row>
    <row r="25" spans="1:7" ht="18.75" x14ac:dyDescent="0.3">
      <c r="A25" s="9" t="s">
        <v>17</v>
      </c>
      <c r="B25" s="10" t="s">
        <v>18</v>
      </c>
      <c r="C25" s="18">
        <v>9861.7000000000007</v>
      </c>
      <c r="D25" s="19">
        <v>-482.1</v>
      </c>
      <c r="E25" s="19">
        <v>-634.1</v>
      </c>
      <c r="F25" s="20">
        <v>6085.4</v>
      </c>
      <c r="G25" s="20">
        <v>5778.6</v>
      </c>
    </row>
    <row r="26" spans="1:7" ht="31.5" x14ac:dyDescent="0.3">
      <c r="A26" s="9" t="s">
        <v>19</v>
      </c>
      <c r="B26" s="10" t="s">
        <v>20</v>
      </c>
      <c r="C26" s="18">
        <v>9861.7000000000007</v>
      </c>
      <c r="D26" s="19">
        <v>-482.1</v>
      </c>
      <c r="E26" s="19">
        <v>-634.1</v>
      </c>
      <c r="F26" s="20">
        <v>6085.4</v>
      </c>
      <c r="G26" s="20">
        <v>5778.6</v>
      </c>
    </row>
    <row r="27" spans="1:7" ht="36" customHeight="1" x14ac:dyDescent="0.25">
      <c r="A27" s="8" t="s">
        <v>4</v>
      </c>
      <c r="B27" s="12" t="s">
        <v>21</v>
      </c>
      <c r="C27" s="21">
        <f>C23+C22</f>
        <v>1379.8000000000011</v>
      </c>
      <c r="D27" s="21">
        <f t="shared" ref="D27:F27" si="0">D23+D22</f>
        <v>-964.2</v>
      </c>
      <c r="E27" s="21">
        <f t="shared" si="0"/>
        <v>-1268.2</v>
      </c>
      <c r="F27" s="21">
        <f t="shared" si="0"/>
        <v>0</v>
      </c>
      <c r="G27" s="21">
        <f>G21+G23</f>
        <v>0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2022-08-24T07:41:04Z</cp:lastPrinted>
  <dcterms:created xsi:type="dcterms:W3CDTF">2006-06-15T11:57:39Z</dcterms:created>
  <dcterms:modified xsi:type="dcterms:W3CDTF">2022-10-18T11:33:17Z</dcterms:modified>
</cp:coreProperties>
</file>