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25725"/>
</workbook>
</file>

<file path=xl/calcChain.xml><?xml version="1.0" encoding="utf-8"?>
<calcChain xmlns="http://schemas.openxmlformats.org/spreadsheetml/2006/main">
  <c r="D27" i="3"/>
  <c r="E27"/>
  <c r="F27"/>
  <c r="G27"/>
  <c r="C27"/>
  <c r="F18" l="1"/>
  <c r="F17" s="1"/>
  <c r="C18"/>
  <c r="C17" s="1"/>
  <c r="G18"/>
  <c r="G17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<sst xmlns="http://schemas.openxmlformats.org/spreadsheetml/2006/main" count="30" uniqueCount="29">
  <si>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</si>
  <si>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</si>
  <si>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</si>
  <si>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</si>
  <si>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</si>
  <si>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</si>
  <si>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</si>
  <si>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</si>
  <si>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</si>
  <si>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</si>
  <si>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</si>
  <si>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</si>
  <si>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</si>
  <si>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</si>
  <si>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</si>
  <si>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</si>
  <si>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</si>
  <si>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</si>
  <si>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</si>
  <si>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</si>
  <si>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</si>
  <si>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</si>
  <si>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</si>
  <si>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</si>
  <si>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</si>
  <si>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</si>
  <si>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</si>
  <si>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2020 год и на плановый период 2021 и 2022 годов</t>
  </si>
  <si>
    <t xml:space="preserve"> к  решению Собрания депутатов Ковылкинского сельского поселения «О внесении изменений в решение Собрания депутатовКовылкинского сельского поселения от 26.12.2019г. №144 "О бюджете Ковылкинского сельского поселения Тацинского района на 2020 год и на  плановый период 2021 и 2021 годов» от 30.09.2020г. №159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</si>
</sst>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5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showGridLines="0" tabSelected="1" zoomScaleNormal="100" workbookViewId="0">
      <selection activeCell="C3" sqref="C3:G5"/>
    </sheetView>
  </sheetViews>
  <sheetFormatPr defaultRowHeight="12.75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>
      <c r="A1" s="4"/>
      <c r="B1" s="4"/>
      <c r="D1" s="5"/>
      <c r="E1" s="5"/>
      <c r="G1" s="5" t="s">
        <v>26</v>
      </c>
    </row>
    <row r="2" spans="1:7" ht="3.75" customHeight="1">
      <c r="A2" s="1"/>
      <c r="B2" s="1"/>
      <c r="E2" s="2"/>
    </row>
    <row r="3" spans="1:7" ht="15.75" customHeight="1">
      <c r="A3" s="1"/>
      <c r="B3" s="1"/>
      <c r="C3" s="26" t="s">
        <v>28</v>
      </c>
      <c r="D3" s="26"/>
      <c r="E3" s="26"/>
      <c r="F3" s="26"/>
      <c r="G3" s="26"/>
    </row>
    <row r="4" spans="1:7" ht="93.75" customHeight="1">
      <c r="A4" s="1"/>
      <c r="B4" s="1"/>
      <c r="C4" s="26"/>
      <c r="D4" s="26"/>
      <c r="E4" s="26"/>
      <c r="F4" s="26"/>
      <c r="G4" s="26"/>
    </row>
    <row r="5" spans="1:7" ht="15.75" hidden="1" customHeight="1">
      <c r="A5" s="1"/>
      <c r="B5" s="1"/>
      <c r="C5" s="26"/>
      <c r="D5" s="26"/>
      <c r="E5" s="26"/>
      <c r="F5" s="26"/>
      <c r="G5" s="26"/>
    </row>
    <row r="6" spans="1:7" ht="15.75" hidden="1">
      <c r="A6" s="1"/>
      <c r="B6" s="1"/>
      <c r="C6" s="2"/>
      <c r="D6" s="2"/>
      <c r="E6" s="2"/>
    </row>
    <row r="7" spans="1:7" ht="15.75" hidden="1">
      <c r="A7" s="1"/>
      <c r="B7" s="1"/>
      <c r="C7" s="2"/>
      <c r="D7" s="2"/>
      <c r="E7" s="2"/>
    </row>
    <row r="8" spans="1:7" ht="2.25" customHeight="1">
      <c r="A8" s="1"/>
      <c r="B8" s="1"/>
      <c r="C8" s="2"/>
      <c r="D8" s="2"/>
      <c r="E8" s="2"/>
    </row>
    <row r="9" spans="1:7" ht="3.75" customHeight="1">
      <c r="A9" s="1"/>
      <c r="B9" s="1"/>
      <c r="C9" s="2"/>
      <c r="D9" s="2"/>
      <c r="E9" s="2"/>
    </row>
    <row r="10" spans="1:7" ht="41.25" customHeight="1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>
      <c r="A11" s="27"/>
      <c r="B11" s="27"/>
      <c r="C11" s="27"/>
      <c r="D11" s="27"/>
      <c r="E11" s="27"/>
    </row>
    <row r="12" spans="1:7" ht="15.75" hidden="1" customHeight="1">
      <c r="A12" s="1"/>
      <c r="B12" s="1"/>
      <c r="C12" s="1"/>
      <c r="D12" s="1"/>
      <c r="E12" s="1"/>
    </row>
    <row r="13" spans="1:7" ht="15.75" customHeight="1">
      <c r="A13" s="3"/>
      <c r="B13" s="3"/>
      <c r="D13" s="3"/>
      <c r="E13" s="3"/>
      <c r="G13" s="3" t="s">
        <v>2</v>
      </c>
    </row>
    <row r="14" spans="1:7" ht="12.75" customHeight="1">
      <c r="A14" s="28" t="s">
        <v>3</v>
      </c>
      <c r="B14" s="24" t="s">
        <v>0</v>
      </c>
      <c r="C14" s="24">
        <v>2020</v>
      </c>
      <c r="D14" s="24" t="s">
        <v>1</v>
      </c>
      <c r="E14" s="24" t="s">
        <v>1</v>
      </c>
      <c r="F14" s="24">
        <v>2021</v>
      </c>
      <c r="G14" s="24">
        <v>2022</v>
      </c>
    </row>
    <row r="15" spans="1:7" ht="12.75" customHeight="1">
      <c r="A15" s="29"/>
      <c r="B15" s="24"/>
      <c r="C15" s="24"/>
      <c r="D15" s="24"/>
      <c r="E15" s="24"/>
      <c r="F15" s="24"/>
      <c r="G15" s="24"/>
    </row>
    <row r="16" spans="1:7" ht="12.95" customHeight="1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>
      <c r="A17" s="11" t="s">
        <v>23</v>
      </c>
      <c r="B17" s="12" t="s">
        <v>24</v>
      </c>
      <c r="C17" s="13">
        <f>C18</f>
        <v>210.19999999999982</v>
      </c>
      <c r="D17" s="14"/>
      <c r="E17" s="14"/>
      <c r="F17" s="15">
        <f>F18</f>
        <v>959.5</v>
      </c>
      <c r="G17" s="15">
        <f>G27</f>
        <v>958.30000000000018</v>
      </c>
    </row>
    <row r="18" spans="1:7" ht="30.75" customHeight="1">
      <c r="A18" s="11" t="s">
        <v>22</v>
      </c>
      <c r="B18" s="12" t="s">
        <v>25</v>
      </c>
      <c r="C18" s="23">
        <f>C27</f>
        <v>210.19999999999982</v>
      </c>
      <c r="D18" s="16"/>
      <c r="E18" s="16"/>
      <c r="F18" s="17">
        <f>F27</f>
        <v>959.5</v>
      </c>
      <c r="G18" s="17">
        <f>G27</f>
        <v>958.30000000000018</v>
      </c>
    </row>
    <row r="19" spans="1:7" ht="18.75">
      <c r="A19" s="9" t="s">
        <v>5</v>
      </c>
      <c r="B19" s="10" t="s">
        <v>6</v>
      </c>
      <c r="C19" s="18">
        <v>-6179</v>
      </c>
      <c r="D19" s="19">
        <v>-482.1</v>
      </c>
      <c r="E19" s="19">
        <v>-634.1</v>
      </c>
      <c r="F19" s="20">
        <v>-4589</v>
      </c>
      <c r="G19" s="20">
        <v>-4557.3</v>
      </c>
    </row>
    <row r="20" spans="1:7" ht="18.75">
      <c r="A20" s="9" t="s">
        <v>7</v>
      </c>
      <c r="B20" s="10" t="s">
        <v>8</v>
      </c>
      <c r="C20" s="18">
        <v>-6179</v>
      </c>
      <c r="D20" s="19">
        <v>-482.1</v>
      </c>
      <c r="E20" s="19">
        <v>-634.1</v>
      </c>
      <c r="F20" s="20">
        <v>-4589</v>
      </c>
      <c r="G20" s="20">
        <v>-4557.3</v>
      </c>
    </row>
    <row r="21" spans="1:7" ht="18.75">
      <c r="A21" s="9" t="s">
        <v>9</v>
      </c>
      <c r="B21" s="10" t="s">
        <v>10</v>
      </c>
      <c r="C21" s="18">
        <v>-6179</v>
      </c>
      <c r="D21" s="19">
        <v>-482.1</v>
      </c>
      <c r="E21" s="19">
        <v>-634.1</v>
      </c>
      <c r="F21" s="20">
        <v>-4589</v>
      </c>
      <c r="G21" s="20">
        <v>-4557.3</v>
      </c>
    </row>
    <row r="22" spans="1:7" ht="31.5">
      <c r="A22" s="9" t="s">
        <v>11</v>
      </c>
      <c r="B22" s="10" t="s">
        <v>12</v>
      </c>
      <c r="C22" s="18">
        <v>-6179</v>
      </c>
      <c r="D22" s="19">
        <v>-482.1</v>
      </c>
      <c r="E22" s="19">
        <v>-634.1</v>
      </c>
      <c r="F22" s="20">
        <v>-4589</v>
      </c>
      <c r="G22" s="20">
        <v>-4557.3</v>
      </c>
    </row>
    <row r="23" spans="1:7" ht="18.75">
      <c r="A23" s="9" t="s">
        <v>13</v>
      </c>
      <c r="B23" s="10" t="s">
        <v>14</v>
      </c>
      <c r="C23" s="18">
        <v>6389.2</v>
      </c>
      <c r="D23" s="19">
        <v>-482.1</v>
      </c>
      <c r="E23" s="19">
        <v>-634.1</v>
      </c>
      <c r="F23" s="20">
        <v>5548.5</v>
      </c>
      <c r="G23" s="20">
        <v>5515.6</v>
      </c>
    </row>
    <row r="24" spans="1:7" ht="18.75">
      <c r="A24" s="9" t="s">
        <v>15</v>
      </c>
      <c r="B24" s="10" t="s">
        <v>16</v>
      </c>
      <c r="C24" s="18">
        <v>6389.2</v>
      </c>
      <c r="D24" s="19">
        <v>-482.1</v>
      </c>
      <c r="E24" s="19">
        <v>-634.1</v>
      </c>
      <c r="F24" s="20">
        <v>5548.5</v>
      </c>
      <c r="G24" s="20">
        <v>5515.6</v>
      </c>
    </row>
    <row r="25" spans="1:7" ht="18.75">
      <c r="A25" s="9" t="s">
        <v>17</v>
      </c>
      <c r="B25" s="10" t="s">
        <v>18</v>
      </c>
      <c r="C25" s="18">
        <v>6389.2</v>
      </c>
      <c r="D25" s="19">
        <v>-482.1</v>
      </c>
      <c r="E25" s="19">
        <v>-634.1</v>
      </c>
      <c r="F25" s="20">
        <v>5548.5</v>
      </c>
      <c r="G25" s="20">
        <v>5515.6</v>
      </c>
    </row>
    <row r="26" spans="1:7" ht="31.5">
      <c r="A26" s="9" t="s">
        <v>19</v>
      </c>
      <c r="B26" s="10" t="s">
        <v>20</v>
      </c>
      <c r="C26" s="18">
        <v>6389.2</v>
      </c>
      <c r="D26" s="19">
        <v>-482.1</v>
      </c>
      <c r="E26" s="19">
        <v>-634.1</v>
      </c>
      <c r="F26" s="20">
        <v>5548.5</v>
      </c>
      <c r="G26" s="20">
        <v>5515.6</v>
      </c>
    </row>
    <row r="27" spans="1:7" ht="36" customHeight="1">
      <c r="A27" s="8" t="s">
        <v>4</v>
      </c>
      <c r="B27" s="12" t="s">
        <v>21</v>
      </c>
      <c r="C27" s="21">
        <f>C23+C22</f>
        <v>210.19999999999982</v>
      </c>
      <c r="D27" s="21">
        <f t="shared" ref="D27:G27" si="0">D23+D22</f>
        <v>-964.2</v>
      </c>
      <c r="E27" s="21">
        <f t="shared" si="0"/>
        <v>-1268.2</v>
      </c>
      <c r="F27" s="21">
        <f t="shared" si="0"/>
        <v>959.5</v>
      </c>
      <c r="G27" s="21">
        <f t="shared" si="0"/>
        <v>958.30000000000018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gbuh-pc</cp:lastModifiedBy>
  <cp:lastPrinted>2017-10-29T11:06:56Z</cp:lastPrinted>
  <dcterms:created xsi:type="dcterms:W3CDTF">2006-06-15T11:57:39Z</dcterms:created>
  <dcterms:modified xsi:type="dcterms:W3CDTF">2020-10-05T07:47:04Z</dcterms:modified>
</cp:coreProperties>
</file>