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9 год\26.декабрь\38398 бюджет 2020-2022\38398 решение 144 от 26.12.2019Бюджет на 2020-2022гг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52511"/>
</workbook>
</file>

<file path=xl/calcChain.xml><?xml version="1.0" encoding="utf-8"?>
<calcChain xmlns="http://schemas.openxmlformats.org/spreadsheetml/2006/main">
  <c r="AB16" i="1" l="1"/>
  <c r="AC16" i="1"/>
  <c r="AD16" i="1"/>
  <c r="AE16" i="1"/>
  <c r="AF16" i="1"/>
  <c r="AA16" i="1"/>
</calcChain>
</file>

<file path=xl/sharedStrings.xml><?xml version="1.0" encoding="utf-8"?>
<sst xmlns="http://schemas.openxmlformats.org/spreadsheetml/2006/main" count="533" uniqueCount="142">
  <si>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</si>
  <si>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</si>
  <si>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</si>
  <si>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</si>
  <si>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</si>
  <si>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</si>
  <si>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</si>
  <si>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</si>
  <si>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</si>
  <si>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</si>
  <si>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</si>
  <si>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</si>
  <si>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</si>
  <si>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</si>
  <si>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</si>
  <si>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</si>
  <si>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</si>
  <si>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</si>
  <si>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</si>
  <si>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</si>
  <si>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</si>
  <si>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</si>
  <si>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</si>
  <si>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</si>
  <si>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</si>
  <si>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</si>
  <si>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</si>
  <si>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</si>
  <si>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</si>
  <si>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</si>
  <si>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</si>
  <si>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</si>
  <si>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</si>
  <si>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</si>
  <si>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</si>
  <si>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</si>
  <si>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</si>
  <si>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</si>
  <si>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</si>
  <si>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</si>
  <si>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</si>
  <si>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</si>
  <si>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</si>
  <si>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</si>
  <si>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</si>
  <si>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</si>
  <si>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</si>
  <si>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</si>
  <si>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</si>
  <si>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</si>
  <si>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</si>
  <si>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</si>
  <si>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</si>
  <si>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</si>
  <si>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</si>
  <si>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</si>
  <si>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</si>
  <si>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</si>
  <si>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</si>
  <si>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</si>
  <si>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</si>
  <si>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</si>
  <si>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</si>
  <si>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</si>
  <si>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</si>
  <si>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</si>
  <si>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</si>
  <si>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</si>
  <si>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</si>
  <si>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</si>
  <si>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</si>
  <si>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</si>
  <si>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</si>
  <si>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</si>
  <si>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</si>
  <si>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</si>
  <si>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</si>
  <si>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</si>
  <si>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</si>
  <si>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</si>
  <si>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</si>
  <si>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</si>
  <si>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</si>
  <si>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</si>
  <si>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</si>
  <si>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</si>
  <si>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</si>
  <si>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</si>
  <si>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</si>
  <si>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</si>
  <si>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</si>
  <si>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</si>
  <si>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</si>
  <si>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</si>
  <si>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</si>
  <si>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</si>
  <si>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</si>
  <si>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</si>
  <si>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</si>
  <si>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</si>
  <si>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</si>
  <si>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</si>
  <si>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</si>
  <si>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</si>
  <si>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</si>
  <si>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</si>
  <si>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/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</si>
  <si>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</si>
  <si>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</si>
  <si>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</si>
  <si>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</si>
  <si>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</si>
  <si>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</si>
  <si>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</si>
  <si>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</si>
  <si>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2019 год</t>
  </si>
  <si>
    <t>2020 год</t>
  </si>
  <si>
    <t>2021 год</t>
  </si>
  <si>
    <t>Приложение 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</si>
  <si>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</si>
  <si>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07</t>
  </si>
  <si>
    <t>992 00 92400</t>
  </si>
  <si>
    <t>880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</si>
  <si>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</si>
  <si>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</si>
  <si>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Ведомственная структура расходов бюджета Ковылкинского сельского поселения Тацинского района на 2020 год и на плановый период 2021 и 2022 годов</t>
  </si>
  <si>
    <t xml:space="preserve"> 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</si>
  <si>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</si>
  <si>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</si>
  <si>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</si>
  <si>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</si>
  <si>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"Благоустройство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</si>
  <si>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</si>
  <si>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</si>
  <si>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2022 год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</si>
  <si>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</si>
  <si>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0,0</t>
  </si>
  <si>
    <t>133,9</t>
  </si>
  <si>
    <t>260,0</t>
  </si>
  <si>
    <t>99 9 00 90110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</si>
  <si>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2020 год и на плановый период 2021 и 2022 годов» от 26.12.2019 г. №144
</t>
  </si>
  <si>
    <t>99 9 00 85550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</si>
</sst>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65" fontId="18" fillId="0" borderId="2" xfId="0" applyNumberFormat="1" applyFont="1" applyBorder="1" applyAlignment="1" applyProtection="1">
      <alignment horizontal="right"/>
    </xf>
    <xf numFmtId="0" fontId="12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 applyProtection="1">
      <alignment horizontal="center" vertical="center" wrapText="1"/>
    </xf>
    <xf numFmtId="164" fontId="12" fillId="0" borderId="2" xfId="0" applyNumberFormat="1" applyFont="1" applyBorder="1" applyAlignment="1" applyProtection="1">
      <alignment horizontal="justify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19" fillId="0" borderId="2" xfId="0" applyNumberFormat="1" applyFont="1" applyBorder="1" applyAlignment="1" applyProtection="1">
      <alignment horizontal="right"/>
    </xf>
    <xf numFmtId="165" fontId="19" fillId="0" borderId="11" xfId="0" applyNumberFormat="1" applyFont="1" applyFill="1" applyBorder="1" applyAlignment="1" applyProtection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/>
    <xf numFmtId="0" fontId="12" fillId="0" borderId="1" xfId="0" applyFont="1" applyBorder="1"/>
    <xf numFmtId="49" fontId="17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showGridLines="0" tabSelected="1" topLeftCell="A25" zoomScale="84" zoomScaleNormal="84" workbookViewId="0">
      <selection activeCell="AE43" sqref="AE43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5.42578125" customWidth="1"/>
    <col min="6" max="19" width="8.85546875" hidden="1" customWidth="1"/>
    <col min="20" max="20" width="10.7109375" customWidth="1"/>
    <col min="21" max="26" width="8.85546875" hidden="1" customWidth="1"/>
    <col min="27" max="27" width="13" customWidth="1"/>
    <col min="28" max="30" width="8.85546875" hidden="1" customWidth="1"/>
    <col min="31" max="32" width="11.5703125" customWidth="1"/>
  </cols>
  <sheetData>
    <row r="1" spans="1:32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B1" s="4"/>
      <c r="AC1" s="4"/>
      <c r="AD1" s="4"/>
      <c r="AF1" s="4" t="s">
        <v>118</v>
      </c>
    </row>
    <row r="2" spans="1:32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52" t="s">
        <v>140</v>
      </c>
      <c r="AB2" s="52"/>
      <c r="AC2" s="52"/>
      <c r="AD2" s="52"/>
      <c r="AE2" s="52"/>
      <c r="AF2" s="52"/>
    </row>
    <row r="3" spans="1:32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52"/>
      <c r="AB3" s="52"/>
      <c r="AC3" s="52"/>
      <c r="AD3" s="52"/>
      <c r="AE3" s="52"/>
      <c r="AF3" s="52"/>
    </row>
    <row r="4" spans="1:32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52"/>
      <c r="AB4" s="52"/>
      <c r="AC4" s="52"/>
      <c r="AD4" s="52"/>
      <c r="AE4" s="52"/>
      <c r="AF4" s="52"/>
    </row>
    <row r="5" spans="1:32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52"/>
      <c r="AB5" s="52"/>
      <c r="AC5" s="52"/>
      <c r="AD5" s="52"/>
      <c r="AE5" s="52"/>
      <c r="AF5" s="52"/>
    </row>
    <row r="6" spans="1:32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52"/>
      <c r="AB6" s="52"/>
      <c r="AC6" s="52"/>
      <c r="AD6" s="52"/>
      <c r="AE6" s="52"/>
      <c r="AF6" s="52"/>
    </row>
    <row r="7" spans="1:32" ht="6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52"/>
      <c r="AB7" s="52"/>
      <c r="AC7" s="52"/>
      <c r="AD7" s="52"/>
      <c r="AE7" s="52"/>
      <c r="AF7" s="52"/>
    </row>
    <row r="8" spans="1:32" ht="16.5" hidden="1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/>
      <c r="AD8" s="1"/>
    </row>
    <row r="9" spans="1:32" ht="16.5" hidden="1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/>
      <c r="AD9" s="1"/>
    </row>
    <row r="10" spans="1:32" ht="49.5" customHeight="1" x14ac:dyDescent="0.2">
      <c r="A10" s="53" t="s">
        <v>125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</row>
    <row r="11" spans="1:32" ht="12.75" hidden="1" x14ac:dyDescent="0.2"/>
    <row r="12" spans="1:32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2" ht="12.75" customHeight="1" x14ac:dyDescent="0.2">
      <c r="A13" s="56" t="s">
        <v>8</v>
      </c>
      <c r="B13" s="54" t="s">
        <v>9</v>
      </c>
      <c r="C13" s="54" t="s">
        <v>10</v>
      </c>
      <c r="D13" s="54" t="s">
        <v>11</v>
      </c>
      <c r="E13" s="57" t="s">
        <v>12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9"/>
      <c r="T13" s="54" t="s">
        <v>13</v>
      </c>
      <c r="U13" s="54" t="s">
        <v>14</v>
      </c>
      <c r="V13" s="54" t="s">
        <v>15</v>
      </c>
      <c r="W13" s="54" t="s">
        <v>16</v>
      </c>
      <c r="X13" s="54" t="s">
        <v>17</v>
      </c>
      <c r="Y13" s="54" t="s">
        <v>18</v>
      </c>
      <c r="Z13" s="56" t="s">
        <v>8</v>
      </c>
      <c r="AA13" s="56" t="s">
        <v>116</v>
      </c>
      <c r="AB13" s="56" t="s">
        <v>115</v>
      </c>
      <c r="AC13" s="56" t="s">
        <v>116</v>
      </c>
      <c r="AD13" s="56" t="s">
        <v>117</v>
      </c>
      <c r="AE13" s="56" t="s">
        <v>117</v>
      </c>
      <c r="AF13" s="56" t="s">
        <v>134</v>
      </c>
    </row>
    <row r="14" spans="1:32" ht="20.25" customHeight="1" x14ac:dyDescent="0.2">
      <c r="A14" s="56"/>
      <c r="B14" s="55"/>
      <c r="C14" s="55"/>
      <c r="D14" s="55"/>
      <c r="E14" s="60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2"/>
      <c r="T14" s="55"/>
      <c r="U14" s="55"/>
      <c r="V14" s="55"/>
      <c r="W14" s="55"/>
      <c r="X14" s="55"/>
      <c r="Y14" s="55"/>
      <c r="Z14" s="56"/>
      <c r="AA14" s="56"/>
      <c r="AB14" s="56"/>
      <c r="AC14" s="56"/>
      <c r="AD14" s="56"/>
      <c r="AE14" s="56"/>
      <c r="AF14" s="56"/>
    </row>
    <row r="15" spans="1:32" ht="18.75" customHeight="1" x14ac:dyDescent="0.2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>
        <v>6</v>
      </c>
      <c r="U15" s="26"/>
      <c r="V15" s="27"/>
      <c r="W15" s="27"/>
      <c r="X15" s="27"/>
      <c r="Y15" s="27"/>
      <c r="Z15" s="26"/>
      <c r="AA15" s="26">
        <v>7</v>
      </c>
      <c r="AB15" s="26">
        <v>7</v>
      </c>
      <c r="AC15" s="26">
        <v>7</v>
      </c>
      <c r="AD15" s="26">
        <v>7</v>
      </c>
      <c r="AE15" s="26">
        <v>8</v>
      </c>
      <c r="AF15" s="26">
        <v>9</v>
      </c>
    </row>
    <row r="16" spans="1:32" ht="50.1" customHeight="1" x14ac:dyDescent="0.25">
      <c r="A16" s="28" t="s">
        <v>26</v>
      </c>
      <c r="B16" s="29" t="s">
        <v>27</v>
      </c>
      <c r="C16" s="29" t="s">
        <v>106</v>
      </c>
      <c r="D16" s="29" t="s">
        <v>106</v>
      </c>
      <c r="E16" s="29" t="s">
        <v>106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 t="s">
        <v>106</v>
      </c>
      <c r="U16" s="29" t="s">
        <v>106</v>
      </c>
      <c r="V16" s="30" t="s">
        <v>106</v>
      </c>
      <c r="W16" s="30" t="s">
        <v>106</v>
      </c>
      <c r="X16" s="30" t="s">
        <v>106</v>
      </c>
      <c r="Y16" s="30" t="s">
        <v>106</v>
      </c>
      <c r="Z16" s="28" t="s">
        <v>26</v>
      </c>
      <c r="AA16" s="31">
        <f>AA17+AA18+AA19+AA20+AA21+AA22+AA23+AA24+AA25+AA26+AA27+AA28+AA29+AA30+AA31+AA32+AA33+AA34+AA35+AA36+AA37+AA38+AA39+AA40+AA42</f>
        <v>6153.8</v>
      </c>
      <c r="AB16" s="31">
        <f t="shared" ref="AB16:AF16" si="0">AB17+AB18+AB19+AB20+AB21+AB22+AB23+AB24+AB25+AB26+AB27+AB28+AB29+AB30+AB31+AB32+AB33+AB34+AB35+AB36+AB37+AB38+AB39+AB40+AB42</f>
        <v>4970</v>
      </c>
      <c r="AC16" s="31">
        <f t="shared" si="0"/>
        <v>4984.2000000000007</v>
      </c>
      <c r="AD16" s="31" t="e">
        <f t="shared" si="0"/>
        <v>#VALUE!</v>
      </c>
      <c r="AE16" s="31">
        <f t="shared" si="0"/>
        <v>5548.5</v>
      </c>
      <c r="AF16" s="31">
        <f t="shared" si="0"/>
        <v>5515.6</v>
      </c>
    </row>
    <row r="17" spans="1:32" ht="154.5" customHeight="1" x14ac:dyDescent="0.25">
      <c r="A17" s="32" t="s">
        <v>87</v>
      </c>
      <c r="B17" s="33" t="s">
        <v>27</v>
      </c>
      <c r="C17" s="33" t="s">
        <v>29</v>
      </c>
      <c r="D17" s="33" t="s">
        <v>30</v>
      </c>
      <c r="E17" s="33" t="s">
        <v>31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 t="s">
        <v>32</v>
      </c>
      <c r="U17" s="33" t="s">
        <v>106</v>
      </c>
      <c r="V17" s="34" t="s">
        <v>106</v>
      </c>
      <c r="W17" s="34" t="s">
        <v>106</v>
      </c>
      <c r="X17" s="34" t="s">
        <v>106</v>
      </c>
      <c r="Y17" s="34" t="s">
        <v>106</v>
      </c>
      <c r="Z17" s="32" t="s">
        <v>28</v>
      </c>
      <c r="AA17" s="35">
        <v>3497.1</v>
      </c>
      <c r="AB17" s="18">
        <v>3361.4</v>
      </c>
      <c r="AC17" s="18">
        <v>3361.4</v>
      </c>
      <c r="AD17" s="15" t="s">
        <v>28</v>
      </c>
      <c r="AE17" s="47">
        <v>3455.8</v>
      </c>
      <c r="AF17" s="47">
        <v>3559.8</v>
      </c>
    </row>
    <row r="18" spans="1:32" ht="131.25" customHeight="1" x14ac:dyDescent="0.25">
      <c r="A18" s="32" t="s">
        <v>88</v>
      </c>
      <c r="B18" s="33" t="s">
        <v>27</v>
      </c>
      <c r="C18" s="33" t="s">
        <v>29</v>
      </c>
      <c r="D18" s="33" t="s">
        <v>30</v>
      </c>
      <c r="E18" s="33" t="s">
        <v>34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 t="s">
        <v>35</v>
      </c>
      <c r="U18" s="33" t="s">
        <v>106</v>
      </c>
      <c r="V18" s="34" t="s">
        <v>106</v>
      </c>
      <c r="W18" s="34" t="s">
        <v>106</v>
      </c>
      <c r="X18" s="34" t="s">
        <v>106</v>
      </c>
      <c r="Y18" s="34" t="s">
        <v>106</v>
      </c>
      <c r="Z18" s="32" t="s">
        <v>33</v>
      </c>
      <c r="AA18" s="35">
        <v>543.1</v>
      </c>
      <c r="AB18" s="18"/>
      <c r="AC18" s="18"/>
      <c r="AD18" s="15" t="s">
        <v>33</v>
      </c>
      <c r="AE18" s="47">
        <v>0</v>
      </c>
      <c r="AF18" s="47">
        <v>0</v>
      </c>
    </row>
    <row r="19" spans="1:32" ht="111.75" customHeight="1" x14ac:dyDescent="0.25">
      <c r="A19" s="32" t="s">
        <v>108</v>
      </c>
      <c r="B19" s="33" t="s">
        <v>27</v>
      </c>
      <c r="C19" s="33" t="s">
        <v>29</v>
      </c>
      <c r="D19" s="33" t="s">
        <v>30</v>
      </c>
      <c r="E19" s="33" t="s">
        <v>34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 t="s">
        <v>37</v>
      </c>
      <c r="U19" s="33" t="s">
        <v>106</v>
      </c>
      <c r="V19" s="34" t="s">
        <v>106</v>
      </c>
      <c r="W19" s="34" t="s">
        <v>106</v>
      </c>
      <c r="X19" s="34" t="s">
        <v>106</v>
      </c>
      <c r="Y19" s="34" t="s">
        <v>106</v>
      </c>
      <c r="Z19" s="32" t="s">
        <v>36</v>
      </c>
      <c r="AA19" s="35">
        <v>17.5</v>
      </c>
      <c r="AB19" s="18"/>
      <c r="AC19" s="18"/>
      <c r="AD19" s="15" t="s">
        <v>36</v>
      </c>
      <c r="AE19" s="47">
        <v>0</v>
      </c>
      <c r="AF19" s="47">
        <v>0</v>
      </c>
    </row>
    <row r="20" spans="1:32" ht="216" customHeight="1" x14ac:dyDescent="0.25">
      <c r="A20" s="32" t="s">
        <v>89</v>
      </c>
      <c r="B20" s="33" t="s">
        <v>27</v>
      </c>
      <c r="C20" s="33" t="s">
        <v>29</v>
      </c>
      <c r="D20" s="33" t="s">
        <v>30</v>
      </c>
      <c r="E20" s="33" t="s">
        <v>39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 t="s">
        <v>35</v>
      </c>
      <c r="U20" s="33" t="s">
        <v>106</v>
      </c>
      <c r="V20" s="34" t="s">
        <v>106</v>
      </c>
      <c r="W20" s="34" t="s">
        <v>106</v>
      </c>
      <c r="X20" s="34" t="s">
        <v>106</v>
      </c>
      <c r="Y20" s="34" t="s">
        <v>106</v>
      </c>
      <c r="Z20" s="32" t="s">
        <v>89</v>
      </c>
      <c r="AA20" s="35">
        <v>0.2</v>
      </c>
      <c r="AB20" s="18">
        <v>0.2</v>
      </c>
      <c r="AC20" s="18">
        <v>0.2</v>
      </c>
      <c r="AD20" s="15" t="s">
        <v>38</v>
      </c>
      <c r="AE20" s="47">
        <v>0.2</v>
      </c>
      <c r="AF20" s="47">
        <v>0.2</v>
      </c>
    </row>
    <row r="21" spans="1:32" ht="128.25" customHeight="1" x14ac:dyDescent="0.25">
      <c r="A21" s="43" t="s">
        <v>111</v>
      </c>
      <c r="B21" s="16" t="s">
        <v>27</v>
      </c>
      <c r="C21" s="16" t="s">
        <v>29</v>
      </c>
      <c r="D21" s="16" t="s">
        <v>30</v>
      </c>
      <c r="E21" s="16" t="s">
        <v>112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 t="s">
        <v>32</v>
      </c>
      <c r="T21" s="44">
        <v>120</v>
      </c>
      <c r="U21" s="42">
        <v>3.3</v>
      </c>
      <c r="V21" s="34"/>
      <c r="W21" s="34"/>
      <c r="X21" s="34"/>
      <c r="Y21" s="34"/>
      <c r="Z21" s="32"/>
      <c r="AA21" s="35">
        <v>3.3</v>
      </c>
      <c r="AB21" s="35">
        <v>3.3</v>
      </c>
      <c r="AC21" s="35">
        <v>3.3</v>
      </c>
      <c r="AD21" s="35">
        <v>3.3</v>
      </c>
      <c r="AE21" s="35">
        <v>0</v>
      </c>
      <c r="AF21" s="47">
        <v>0</v>
      </c>
    </row>
    <row r="22" spans="1:32" ht="132.75" customHeight="1" x14ac:dyDescent="0.25">
      <c r="A22" s="32" t="s">
        <v>126</v>
      </c>
      <c r="B22" s="33" t="s">
        <v>27</v>
      </c>
      <c r="C22" s="33" t="s">
        <v>29</v>
      </c>
      <c r="D22" s="33" t="s">
        <v>41</v>
      </c>
      <c r="E22" s="33" t="s">
        <v>42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43</v>
      </c>
      <c r="U22" s="33" t="s">
        <v>106</v>
      </c>
      <c r="V22" s="34" t="s">
        <v>106</v>
      </c>
      <c r="W22" s="34" t="s">
        <v>106</v>
      </c>
      <c r="X22" s="34" t="s">
        <v>106</v>
      </c>
      <c r="Y22" s="34" t="s">
        <v>106</v>
      </c>
      <c r="Z22" s="32" t="s">
        <v>40</v>
      </c>
      <c r="AA22" s="35">
        <v>19.600000000000001</v>
      </c>
      <c r="AB22" s="35">
        <v>18.399999999999999</v>
      </c>
      <c r="AC22" s="35">
        <v>18.399999999999999</v>
      </c>
      <c r="AD22" s="35">
        <v>18.399999999999999</v>
      </c>
      <c r="AE22" s="35">
        <v>18.399999999999999</v>
      </c>
      <c r="AF22" s="35">
        <v>18.5</v>
      </c>
    </row>
    <row r="23" spans="1:32" ht="132.75" customHeight="1" x14ac:dyDescent="0.25">
      <c r="A23" s="32" t="s">
        <v>127</v>
      </c>
      <c r="B23" s="33" t="s">
        <v>27</v>
      </c>
      <c r="C23" s="33" t="s">
        <v>29</v>
      </c>
      <c r="D23" s="33" t="s">
        <v>41</v>
      </c>
      <c r="E23" s="33" t="s">
        <v>128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 t="s">
        <v>43</v>
      </c>
      <c r="U23" s="33" t="s">
        <v>106</v>
      </c>
      <c r="V23" s="34" t="s">
        <v>106</v>
      </c>
      <c r="W23" s="34" t="s">
        <v>106</v>
      </c>
      <c r="X23" s="34" t="s">
        <v>106</v>
      </c>
      <c r="Y23" s="34" t="s">
        <v>106</v>
      </c>
      <c r="Z23" s="32" t="s">
        <v>40</v>
      </c>
      <c r="AA23" s="35">
        <v>17.5</v>
      </c>
      <c r="AB23" s="35">
        <v>18.399999999999999</v>
      </c>
      <c r="AC23" s="35">
        <v>18.399999999999999</v>
      </c>
      <c r="AD23" s="35">
        <v>18.399999999999999</v>
      </c>
      <c r="AE23" s="35">
        <v>17.5</v>
      </c>
      <c r="AF23" s="35">
        <v>17.5</v>
      </c>
    </row>
    <row r="24" spans="1:32" ht="104.25" customHeight="1" x14ac:dyDescent="0.25">
      <c r="A24" s="40" t="s">
        <v>119</v>
      </c>
      <c r="B24" s="33" t="s">
        <v>27</v>
      </c>
      <c r="C24" s="49" t="s">
        <v>29</v>
      </c>
      <c r="D24" s="49" t="s">
        <v>120</v>
      </c>
      <c r="E24" s="41" t="s">
        <v>121</v>
      </c>
      <c r="F24" s="40">
        <v>880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 t="s">
        <v>122</v>
      </c>
      <c r="T24" s="16" t="s">
        <v>122</v>
      </c>
      <c r="U24" s="18">
        <v>0</v>
      </c>
      <c r="V24" s="18">
        <v>9</v>
      </c>
      <c r="W24" s="18">
        <v>9</v>
      </c>
      <c r="X24" s="19" t="s">
        <v>84</v>
      </c>
      <c r="Y24" s="50">
        <v>0</v>
      </c>
      <c r="Z24" s="51">
        <v>223.6</v>
      </c>
      <c r="AA24" s="35">
        <v>0</v>
      </c>
      <c r="AB24" s="35"/>
      <c r="AC24" s="35"/>
      <c r="AD24" s="35"/>
      <c r="AE24" s="35">
        <v>231.1</v>
      </c>
      <c r="AF24" s="35">
        <v>0</v>
      </c>
    </row>
    <row r="25" spans="1:32" ht="114.75" customHeight="1" x14ac:dyDescent="0.25">
      <c r="A25" s="40" t="s">
        <v>109</v>
      </c>
      <c r="B25" s="41" t="s">
        <v>27</v>
      </c>
      <c r="C25" s="41" t="s">
        <v>29</v>
      </c>
      <c r="D25" s="41" t="s">
        <v>78</v>
      </c>
      <c r="E25" s="41" t="s">
        <v>110</v>
      </c>
      <c r="F25" s="38" t="s">
        <v>86</v>
      </c>
      <c r="G25" s="39">
        <v>9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 t="s">
        <v>86</v>
      </c>
      <c r="U25" s="33"/>
      <c r="V25" s="34"/>
      <c r="W25" s="34"/>
      <c r="X25" s="34"/>
      <c r="Y25" s="34"/>
      <c r="Z25" s="32"/>
      <c r="AA25" s="35">
        <v>9</v>
      </c>
      <c r="AB25" s="18"/>
      <c r="AC25" s="18"/>
      <c r="AD25" s="15"/>
      <c r="AE25" s="47">
        <v>9</v>
      </c>
      <c r="AF25" s="47">
        <v>9</v>
      </c>
    </row>
    <row r="26" spans="1:32" ht="127.5" customHeight="1" x14ac:dyDescent="0.25">
      <c r="A26" s="32" t="s">
        <v>91</v>
      </c>
      <c r="B26" s="33" t="s">
        <v>27</v>
      </c>
      <c r="C26" s="33" t="s">
        <v>29</v>
      </c>
      <c r="D26" s="33" t="s">
        <v>45</v>
      </c>
      <c r="E26" s="33" t="s">
        <v>46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 t="s">
        <v>35</v>
      </c>
      <c r="U26" s="33" t="s">
        <v>106</v>
      </c>
      <c r="V26" s="34" t="s">
        <v>106</v>
      </c>
      <c r="W26" s="34" t="s">
        <v>106</v>
      </c>
      <c r="X26" s="34" t="s">
        <v>106</v>
      </c>
      <c r="Y26" s="34" t="s">
        <v>106</v>
      </c>
      <c r="Z26" s="32" t="s">
        <v>44</v>
      </c>
      <c r="AA26" s="35">
        <v>17.600000000000001</v>
      </c>
      <c r="AB26" s="18"/>
      <c r="AC26" s="18"/>
      <c r="AD26" s="15" t="s">
        <v>44</v>
      </c>
      <c r="AE26" s="47">
        <v>0</v>
      </c>
      <c r="AF26" s="47">
        <v>0</v>
      </c>
    </row>
    <row r="27" spans="1:32" ht="90" customHeight="1" x14ac:dyDescent="0.25">
      <c r="A27" s="36" t="s">
        <v>107</v>
      </c>
      <c r="B27" s="33" t="s">
        <v>27</v>
      </c>
      <c r="C27" s="33" t="s">
        <v>29</v>
      </c>
      <c r="D27" s="33" t="s">
        <v>45</v>
      </c>
      <c r="E27" s="33" t="s">
        <v>48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 t="s">
        <v>37</v>
      </c>
      <c r="U27" s="33" t="s">
        <v>106</v>
      </c>
      <c r="V27" s="34" t="s">
        <v>106</v>
      </c>
      <c r="W27" s="34" t="s">
        <v>106</v>
      </c>
      <c r="X27" s="34" t="s">
        <v>106</v>
      </c>
      <c r="Y27" s="34" t="s">
        <v>106</v>
      </c>
      <c r="Z27" s="36" t="s">
        <v>49</v>
      </c>
      <c r="AA27" s="35">
        <v>30</v>
      </c>
      <c r="AB27" s="18">
        <v>0.1</v>
      </c>
      <c r="AC27" s="18"/>
      <c r="AD27" s="19" t="s">
        <v>49</v>
      </c>
      <c r="AE27" s="47">
        <v>0</v>
      </c>
      <c r="AF27" s="47">
        <v>0</v>
      </c>
    </row>
    <row r="28" spans="1:32" ht="102" customHeight="1" x14ac:dyDescent="0.25">
      <c r="A28" s="36" t="s">
        <v>92</v>
      </c>
      <c r="B28" s="33" t="s">
        <v>27</v>
      </c>
      <c r="C28" s="33" t="s">
        <v>29</v>
      </c>
      <c r="D28" s="33" t="s">
        <v>45</v>
      </c>
      <c r="E28" s="33" t="s">
        <v>51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 t="s">
        <v>37</v>
      </c>
      <c r="U28" s="33" t="s">
        <v>106</v>
      </c>
      <c r="V28" s="34" t="s">
        <v>106</v>
      </c>
      <c r="W28" s="34" t="s">
        <v>106</v>
      </c>
      <c r="X28" s="34" t="s">
        <v>106</v>
      </c>
      <c r="Y28" s="34" t="s">
        <v>106</v>
      </c>
      <c r="Z28" s="36" t="s">
        <v>50</v>
      </c>
      <c r="AA28" s="35">
        <v>20</v>
      </c>
      <c r="AB28" s="35">
        <v>20</v>
      </c>
      <c r="AC28" s="35">
        <v>20</v>
      </c>
      <c r="AD28" s="35">
        <v>20</v>
      </c>
      <c r="AE28" s="35">
        <v>20</v>
      </c>
      <c r="AF28" s="35">
        <v>20</v>
      </c>
    </row>
    <row r="29" spans="1:32" ht="112.5" customHeight="1" x14ac:dyDescent="0.25">
      <c r="A29" s="36" t="s">
        <v>135</v>
      </c>
      <c r="B29" s="33" t="s">
        <v>27</v>
      </c>
      <c r="C29" s="33" t="s">
        <v>29</v>
      </c>
      <c r="D29" s="33" t="s">
        <v>45</v>
      </c>
      <c r="E29" s="33" t="s">
        <v>139</v>
      </c>
      <c r="F29" s="33" t="s">
        <v>136</v>
      </c>
      <c r="G29" s="33" t="s">
        <v>137</v>
      </c>
      <c r="H29" s="33" t="s">
        <v>138</v>
      </c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 t="s">
        <v>122</v>
      </c>
      <c r="U29" s="33"/>
      <c r="V29" s="34"/>
      <c r="W29" s="34"/>
      <c r="X29" s="34"/>
      <c r="Y29" s="34"/>
      <c r="Z29" s="36"/>
      <c r="AA29" s="35">
        <v>0</v>
      </c>
      <c r="AB29" s="35"/>
      <c r="AC29" s="35"/>
      <c r="AD29" s="35"/>
      <c r="AE29" s="35">
        <v>136.69999999999999</v>
      </c>
      <c r="AF29" s="35">
        <v>271.39999999999998</v>
      </c>
    </row>
    <row r="30" spans="1:32" ht="152.25" customHeight="1" x14ac:dyDescent="0.25">
      <c r="A30" s="32" t="s">
        <v>52</v>
      </c>
      <c r="B30" s="33" t="s">
        <v>27</v>
      </c>
      <c r="C30" s="33" t="s">
        <v>53</v>
      </c>
      <c r="D30" s="33" t="s">
        <v>54</v>
      </c>
      <c r="E30" s="33" t="s">
        <v>55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 t="s">
        <v>32</v>
      </c>
      <c r="U30" s="33" t="s">
        <v>106</v>
      </c>
      <c r="V30" s="34" t="s">
        <v>106</v>
      </c>
      <c r="W30" s="34" t="s">
        <v>106</v>
      </c>
      <c r="X30" s="34" t="s">
        <v>106</v>
      </c>
      <c r="Y30" s="34" t="s">
        <v>106</v>
      </c>
      <c r="Z30" s="32" t="s">
        <v>52</v>
      </c>
      <c r="AA30" s="35">
        <v>77</v>
      </c>
      <c r="AB30" s="18">
        <v>69.3</v>
      </c>
      <c r="AC30" s="18">
        <v>69.3</v>
      </c>
      <c r="AD30" s="15" t="s">
        <v>52</v>
      </c>
      <c r="AE30" s="47">
        <v>82.9</v>
      </c>
      <c r="AF30" s="47">
        <v>88</v>
      </c>
    </row>
    <row r="31" spans="1:32" ht="142.5" customHeight="1" x14ac:dyDescent="0.25">
      <c r="A31" s="32" t="s">
        <v>56</v>
      </c>
      <c r="B31" s="33" t="s">
        <v>27</v>
      </c>
      <c r="C31" s="33" t="s">
        <v>53</v>
      </c>
      <c r="D31" s="33" t="s">
        <v>54</v>
      </c>
      <c r="E31" s="33" t="s">
        <v>55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 t="s">
        <v>35</v>
      </c>
      <c r="U31" s="33" t="s">
        <v>106</v>
      </c>
      <c r="V31" s="34" t="s">
        <v>106</v>
      </c>
      <c r="W31" s="34" t="s">
        <v>106</v>
      </c>
      <c r="X31" s="34" t="s">
        <v>106</v>
      </c>
      <c r="Y31" s="34" t="s">
        <v>106</v>
      </c>
      <c r="Z31" s="32" t="s">
        <v>56</v>
      </c>
      <c r="AA31" s="35">
        <v>4.4000000000000004</v>
      </c>
      <c r="AB31" s="18"/>
      <c r="AC31" s="18"/>
      <c r="AD31" s="15" t="s">
        <v>56</v>
      </c>
      <c r="AE31" s="47">
        <v>0</v>
      </c>
      <c r="AF31" s="47">
        <v>0</v>
      </c>
    </row>
    <row r="32" spans="1:32" ht="275.25" customHeight="1" x14ac:dyDescent="0.25">
      <c r="A32" s="32" t="s">
        <v>93</v>
      </c>
      <c r="B32" s="33" t="s">
        <v>27</v>
      </c>
      <c r="C32" s="33" t="s">
        <v>54</v>
      </c>
      <c r="D32" s="33" t="s">
        <v>58</v>
      </c>
      <c r="E32" s="33" t="s">
        <v>59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 t="s">
        <v>43</v>
      </c>
      <c r="U32" s="33" t="s">
        <v>106</v>
      </c>
      <c r="V32" s="34" t="s">
        <v>106</v>
      </c>
      <c r="W32" s="34" t="s">
        <v>106</v>
      </c>
      <c r="X32" s="34" t="s">
        <v>106</v>
      </c>
      <c r="Y32" s="34" t="s">
        <v>106</v>
      </c>
      <c r="Z32" s="32" t="s">
        <v>57</v>
      </c>
      <c r="AA32" s="35">
        <v>6</v>
      </c>
      <c r="AB32" s="35">
        <v>6.4</v>
      </c>
      <c r="AC32" s="35">
        <v>6.4</v>
      </c>
      <c r="AD32" s="35">
        <v>6.4</v>
      </c>
      <c r="AE32" s="35">
        <v>6.2</v>
      </c>
      <c r="AF32" s="47">
        <v>6.5</v>
      </c>
    </row>
    <row r="33" spans="1:32" ht="178.5" customHeight="1" x14ac:dyDescent="0.25">
      <c r="A33" s="32" t="s">
        <v>60</v>
      </c>
      <c r="B33" s="33" t="s">
        <v>27</v>
      </c>
      <c r="C33" s="33" t="s">
        <v>54</v>
      </c>
      <c r="D33" s="33" t="s">
        <v>61</v>
      </c>
      <c r="E33" s="33" t="s">
        <v>62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 t="s">
        <v>35</v>
      </c>
      <c r="U33" s="33" t="s">
        <v>106</v>
      </c>
      <c r="V33" s="34" t="s">
        <v>106</v>
      </c>
      <c r="W33" s="34" t="s">
        <v>106</v>
      </c>
      <c r="X33" s="34" t="s">
        <v>106</v>
      </c>
      <c r="Y33" s="34" t="s">
        <v>106</v>
      </c>
      <c r="Z33" s="32" t="s">
        <v>60</v>
      </c>
      <c r="AA33" s="35">
        <v>5.5</v>
      </c>
      <c r="AB33" s="18">
        <v>6.2</v>
      </c>
      <c r="AC33" s="18">
        <v>6.5</v>
      </c>
      <c r="AD33" s="15" t="s">
        <v>60</v>
      </c>
      <c r="AE33" s="47">
        <v>5.5</v>
      </c>
      <c r="AF33" s="47">
        <v>5.5</v>
      </c>
    </row>
    <row r="34" spans="1:32" ht="198" customHeight="1" x14ac:dyDescent="0.25">
      <c r="A34" s="32" t="s">
        <v>98</v>
      </c>
      <c r="B34" s="33" t="s">
        <v>27</v>
      </c>
      <c r="C34" s="33" t="s">
        <v>54</v>
      </c>
      <c r="D34" s="33" t="s">
        <v>64</v>
      </c>
      <c r="E34" s="33" t="s">
        <v>65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 t="s">
        <v>35</v>
      </c>
      <c r="U34" s="33" t="s">
        <v>106</v>
      </c>
      <c r="V34" s="34" t="s">
        <v>106</v>
      </c>
      <c r="W34" s="34" t="s">
        <v>106</v>
      </c>
      <c r="X34" s="34" t="s">
        <v>106</v>
      </c>
      <c r="Y34" s="34" t="s">
        <v>106</v>
      </c>
      <c r="Z34" s="32" t="s">
        <v>63</v>
      </c>
      <c r="AA34" s="35">
        <v>2</v>
      </c>
      <c r="AB34" s="35">
        <v>2</v>
      </c>
      <c r="AC34" s="35">
        <v>2</v>
      </c>
      <c r="AD34" s="35">
        <v>2</v>
      </c>
      <c r="AE34" s="35">
        <v>2</v>
      </c>
      <c r="AF34" s="35">
        <v>2</v>
      </c>
    </row>
    <row r="35" spans="1:32" ht="198" customHeight="1" x14ac:dyDescent="0.25">
      <c r="A35" s="32" t="s">
        <v>129</v>
      </c>
      <c r="B35" s="33" t="s">
        <v>27</v>
      </c>
      <c r="C35" s="33" t="s">
        <v>54</v>
      </c>
      <c r="D35" s="33" t="s">
        <v>64</v>
      </c>
      <c r="E35" s="33" t="s">
        <v>130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  <c r="W35" s="34"/>
      <c r="X35" s="34"/>
      <c r="Y35" s="34"/>
      <c r="Z35" s="32"/>
      <c r="AA35" s="35">
        <v>6</v>
      </c>
      <c r="AB35" s="35"/>
      <c r="AC35" s="35"/>
      <c r="AD35" s="35"/>
      <c r="AE35" s="35">
        <v>6</v>
      </c>
      <c r="AF35" s="35">
        <v>6</v>
      </c>
    </row>
    <row r="36" spans="1:32" ht="109.5" customHeight="1" x14ac:dyDescent="0.25">
      <c r="A36" s="45" t="s">
        <v>123</v>
      </c>
      <c r="B36" s="33" t="s">
        <v>27</v>
      </c>
      <c r="C36" s="46" t="s">
        <v>30</v>
      </c>
      <c r="D36" s="46" t="s">
        <v>124</v>
      </c>
      <c r="E36" s="46" t="s">
        <v>141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 t="s">
        <v>35</v>
      </c>
      <c r="U36" s="33"/>
      <c r="V36" s="34"/>
      <c r="W36" s="34"/>
      <c r="X36" s="34"/>
      <c r="Y36" s="34"/>
      <c r="Z36" s="32"/>
      <c r="AA36" s="35">
        <v>69.3</v>
      </c>
      <c r="AB36" s="18"/>
      <c r="AC36" s="18"/>
      <c r="AD36" s="15"/>
      <c r="AE36" s="47">
        <v>0</v>
      </c>
      <c r="AF36" s="47">
        <v>0</v>
      </c>
    </row>
    <row r="37" spans="1:32" ht="137.25" customHeight="1" x14ac:dyDescent="0.25">
      <c r="A37" s="32" t="s">
        <v>131</v>
      </c>
      <c r="B37" s="33" t="s">
        <v>27</v>
      </c>
      <c r="C37" s="33" t="s">
        <v>67</v>
      </c>
      <c r="D37" s="33" t="s">
        <v>54</v>
      </c>
      <c r="E37" s="33" t="s">
        <v>68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 t="s">
        <v>35</v>
      </c>
      <c r="U37" s="33" t="s">
        <v>106</v>
      </c>
      <c r="V37" s="34" t="s">
        <v>106</v>
      </c>
      <c r="W37" s="34" t="s">
        <v>106</v>
      </c>
      <c r="X37" s="34" t="s">
        <v>106</v>
      </c>
      <c r="Y37" s="34" t="s">
        <v>106</v>
      </c>
      <c r="Z37" s="32" t="s">
        <v>66</v>
      </c>
      <c r="AA37" s="35">
        <v>254.6</v>
      </c>
      <c r="AB37" s="18">
        <v>200.4</v>
      </c>
      <c r="AC37" s="18">
        <v>208.4</v>
      </c>
      <c r="AD37" s="15" t="s">
        <v>66</v>
      </c>
      <c r="AE37" s="47">
        <v>263.2</v>
      </c>
      <c r="AF37" s="47">
        <v>270.2</v>
      </c>
    </row>
    <row r="38" spans="1:32" ht="141" customHeight="1" x14ac:dyDescent="0.25">
      <c r="A38" s="32" t="s">
        <v>133</v>
      </c>
      <c r="B38" s="33" t="s">
        <v>27</v>
      </c>
      <c r="C38" s="33" t="s">
        <v>67</v>
      </c>
      <c r="D38" s="33" t="s">
        <v>54</v>
      </c>
      <c r="E38" s="33" t="s">
        <v>70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 t="s">
        <v>35</v>
      </c>
      <c r="U38" s="33" t="s">
        <v>106</v>
      </c>
      <c r="V38" s="34" t="s">
        <v>106</v>
      </c>
      <c r="W38" s="34" t="s">
        <v>106</v>
      </c>
      <c r="X38" s="34" t="s">
        <v>106</v>
      </c>
      <c r="Y38" s="34" t="s">
        <v>106</v>
      </c>
      <c r="Z38" s="32" t="s">
        <v>69</v>
      </c>
      <c r="AA38" s="35">
        <v>98.6</v>
      </c>
      <c r="AB38" s="18">
        <v>100</v>
      </c>
      <c r="AC38" s="18">
        <v>104</v>
      </c>
      <c r="AD38" s="15" t="s">
        <v>69</v>
      </c>
      <c r="AE38" s="47">
        <v>0</v>
      </c>
      <c r="AF38" s="47">
        <v>0</v>
      </c>
    </row>
    <row r="39" spans="1:32" ht="133.5" customHeight="1" x14ac:dyDescent="0.25">
      <c r="A39" s="32" t="s">
        <v>132</v>
      </c>
      <c r="B39" s="33" t="s">
        <v>27</v>
      </c>
      <c r="C39" s="33" t="s">
        <v>67</v>
      </c>
      <c r="D39" s="33" t="s">
        <v>54</v>
      </c>
      <c r="E39" s="33" t="s">
        <v>72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 t="s">
        <v>35</v>
      </c>
      <c r="U39" s="33" t="s">
        <v>106</v>
      </c>
      <c r="V39" s="34" t="s">
        <v>106</v>
      </c>
      <c r="W39" s="34" t="s">
        <v>106</v>
      </c>
      <c r="X39" s="34" t="s">
        <v>106</v>
      </c>
      <c r="Y39" s="34" t="s">
        <v>106</v>
      </c>
      <c r="Z39" s="32" t="s">
        <v>71</v>
      </c>
      <c r="AA39" s="35">
        <v>109</v>
      </c>
      <c r="AB39" s="18">
        <v>50</v>
      </c>
      <c r="AC39" s="18">
        <v>52</v>
      </c>
      <c r="AD39" s="15" t="s">
        <v>71</v>
      </c>
      <c r="AE39" s="47">
        <v>0</v>
      </c>
      <c r="AF39" s="47">
        <v>0</v>
      </c>
    </row>
    <row r="40" spans="1:32" ht="126.75" customHeight="1" x14ac:dyDescent="0.25">
      <c r="A40" s="32" t="s">
        <v>96</v>
      </c>
      <c r="B40" s="33" t="s">
        <v>27</v>
      </c>
      <c r="C40" s="33" t="s">
        <v>73</v>
      </c>
      <c r="D40" s="33" t="s">
        <v>29</v>
      </c>
      <c r="E40" s="33" t="s">
        <v>74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 t="s">
        <v>76</v>
      </c>
      <c r="U40" s="33" t="s">
        <v>106</v>
      </c>
      <c r="V40" s="34" t="s">
        <v>106</v>
      </c>
      <c r="W40" s="34" t="s">
        <v>106</v>
      </c>
      <c r="X40" s="34" t="s">
        <v>106</v>
      </c>
      <c r="Y40" s="34" t="s">
        <v>106</v>
      </c>
      <c r="Z40" s="32" t="s">
        <v>75</v>
      </c>
      <c r="AA40" s="35">
        <v>1310.5</v>
      </c>
      <c r="AB40" s="35">
        <v>1095.5</v>
      </c>
      <c r="AC40" s="35">
        <v>1095.5</v>
      </c>
      <c r="AD40" s="35">
        <v>1095.5</v>
      </c>
      <c r="AE40" s="35">
        <v>1258</v>
      </c>
      <c r="AF40" s="35">
        <v>1205</v>
      </c>
    </row>
    <row r="41" spans="1:32" ht="114" hidden="1" customHeight="1" x14ac:dyDescent="0.25">
      <c r="A41" s="45" t="s">
        <v>114</v>
      </c>
      <c r="B41" s="33" t="s">
        <v>27</v>
      </c>
      <c r="C41" s="46" t="s">
        <v>73</v>
      </c>
      <c r="D41" s="46" t="s">
        <v>29</v>
      </c>
      <c r="E41" s="46" t="s">
        <v>113</v>
      </c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 t="s">
        <v>76</v>
      </c>
      <c r="U41" s="33"/>
      <c r="V41" s="34"/>
      <c r="W41" s="34"/>
      <c r="X41" s="34"/>
      <c r="Y41" s="34"/>
      <c r="Z41" s="32"/>
      <c r="AA41" s="35">
        <v>0</v>
      </c>
      <c r="AB41" s="18"/>
      <c r="AC41" s="18"/>
      <c r="AD41" s="15"/>
      <c r="AE41" s="48">
        <v>0</v>
      </c>
      <c r="AF41" s="48">
        <v>0</v>
      </c>
    </row>
    <row r="42" spans="1:32" ht="116.25" customHeight="1" x14ac:dyDescent="0.25">
      <c r="A42" s="32" t="s">
        <v>97</v>
      </c>
      <c r="B42" s="33" t="s">
        <v>27</v>
      </c>
      <c r="C42" s="33" t="s">
        <v>78</v>
      </c>
      <c r="D42" s="33" t="s">
        <v>53</v>
      </c>
      <c r="E42" s="33" t="s">
        <v>79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 t="s">
        <v>35</v>
      </c>
      <c r="U42" s="33" t="s">
        <v>106</v>
      </c>
      <c r="V42" s="34" t="s">
        <v>106</v>
      </c>
      <c r="W42" s="34" t="s">
        <v>106</v>
      </c>
      <c r="X42" s="34" t="s">
        <v>106</v>
      </c>
      <c r="Y42" s="34" t="s">
        <v>106</v>
      </c>
      <c r="Z42" s="32" t="s">
        <v>77</v>
      </c>
      <c r="AA42" s="35">
        <v>36</v>
      </c>
      <c r="AB42" s="35">
        <v>18.399999999999999</v>
      </c>
      <c r="AC42" s="35">
        <v>18.399999999999999</v>
      </c>
      <c r="AD42" s="35">
        <v>18.399999999999999</v>
      </c>
      <c r="AE42" s="35">
        <v>36</v>
      </c>
      <c r="AF42" s="35">
        <v>36</v>
      </c>
    </row>
    <row r="43" spans="1:32" ht="16.7" customHeight="1" x14ac:dyDescent="0.25">
      <c r="A43" s="37" t="s">
        <v>80</v>
      </c>
      <c r="B43" s="29" t="s">
        <v>106</v>
      </c>
      <c r="C43" s="29" t="s">
        <v>106</v>
      </c>
      <c r="D43" s="29" t="s">
        <v>106</v>
      </c>
      <c r="E43" s="29" t="s">
        <v>106</v>
      </c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 t="s">
        <v>106</v>
      </c>
      <c r="U43" s="29" t="s">
        <v>106</v>
      </c>
      <c r="V43" s="30" t="s">
        <v>106</v>
      </c>
      <c r="W43" s="30" t="s">
        <v>106</v>
      </c>
      <c r="X43" s="30" t="s">
        <v>106</v>
      </c>
      <c r="Y43" s="30" t="s">
        <v>106</v>
      </c>
      <c r="Z43" s="37" t="s">
        <v>80</v>
      </c>
      <c r="AA43" s="31">
        <v>6153.8</v>
      </c>
      <c r="AB43" s="31">
        <v>5918.6</v>
      </c>
      <c r="AC43" s="31">
        <v>5918.6</v>
      </c>
      <c r="AD43" s="31">
        <v>5918.6</v>
      </c>
      <c r="AE43" s="31">
        <v>5548.5</v>
      </c>
      <c r="AF43" s="31">
        <v>5515.6</v>
      </c>
    </row>
  </sheetData>
  <mergeCells count="20">
    <mergeCell ref="V13:V14"/>
    <mergeCell ref="AB13:AB14"/>
    <mergeCell ref="U13:U14"/>
    <mergeCell ref="W13:W14"/>
    <mergeCell ref="AA2:AF7"/>
    <mergeCell ref="A10:AF10"/>
    <mergeCell ref="B13:B14"/>
    <mergeCell ref="Y13:Y14"/>
    <mergeCell ref="AE13:AE14"/>
    <mergeCell ref="AF13:AF14"/>
    <mergeCell ref="T13:T14"/>
    <mergeCell ref="E13:S14"/>
    <mergeCell ref="AD13:AD14"/>
    <mergeCell ref="A13:A14"/>
    <mergeCell ref="Z13:Z14"/>
    <mergeCell ref="AA13:AA14"/>
    <mergeCell ref="D13:D14"/>
    <mergeCell ref="C13:C14"/>
    <mergeCell ref="X13:X14"/>
    <mergeCell ref="AC13:AC14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102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103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105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64" t="s">
        <v>104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63" t="s">
        <v>8</v>
      </c>
      <c r="B13" s="65" t="s">
        <v>9</v>
      </c>
      <c r="C13" s="65" t="s">
        <v>10</v>
      </c>
      <c r="D13" s="65" t="s">
        <v>11</v>
      </c>
      <c r="E13" s="65" t="s">
        <v>12</v>
      </c>
      <c r="F13" s="65" t="s">
        <v>12</v>
      </c>
      <c r="G13" s="65" t="s">
        <v>12</v>
      </c>
      <c r="H13" s="65" t="s">
        <v>12</v>
      </c>
      <c r="I13" s="65" t="s">
        <v>12</v>
      </c>
      <c r="J13" s="65" t="s">
        <v>12</v>
      </c>
      <c r="K13" s="65" t="s">
        <v>12</v>
      </c>
      <c r="L13" s="65" t="s">
        <v>12</v>
      </c>
      <c r="M13" s="65" t="s">
        <v>12</v>
      </c>
      <c r="N13" s="65" t="s">
        <v>12</v>
      </c>
      <c r="O13" s="65" t="s">
        <v>12</v>
      </c>
      <c r="P13" s="65" t="s">
        <v>12</v>
      </c>
      <c r="Q13" s="65" t="s">
        <v>12</v>
      </c>
      <c r="R13" s="65" t="s">
        <v>12</v>
      </c>
      <c r="S13" s="65" t="s">
        <v>12</v>
      </c>
      <c r="T13" s="65" t="s">
        <v>13</v>
      </c>
      <c r="U13" s="65" t="s">
        <v>14</v>
      </c>
      <c r="V13" s="65" t="s">
        <v>15</v>
      </c>
      <c r="W13" s="65" t="s">
        <v>16</v>
      </c>
      <c r="X13" s="65" t="s">
        <v>17</v>
      </c>
      <c r="Y13" s="65" t="s">
        <v>18</v>
      </c>
      <c r="Z13" s="63" t="s">
        <v>8</v>
      </c>
      <c r="AA13" s="63" t="s">
        <v>7</v>
      </c>
      <c r="AB13" s="63" t="s">
        <v>81</v>
      </c>
      <c r="AC13" s="63" t="s">
        <v>82</v>
      </c>
      <c r="AD13" s="66" t="s">
        <v>8</v>
      </c>
    </row>
    <row r="14" spans="1:30" ht="12.75" x14ac:dyDescent="0.2">
      <c r="A14" s="63"/>
      <c r="B14" s="65" t="s">
        <v>9</v>
      </c>
      <c r="C14" s="65" t="s">
        <v>10</v>
      </c>
      <c r="D14" s="65" t="s">
        <v>11</v>
      </c>
      <c r="E14" s="65" t="s">
        <v>12</v>
      </c>
      <c r="F14" s="65" t="s">
        <v>12</v>
      </c>
      <c r="G14" s="65" t="s">
        <v>12</v>
      </c>
      <c r="H14" s="65" t="s">
        <v>12</v>
      </c>
      <c r="I14" s="65" t="s">
        <v>12</v>
      </c>
      <c r="J14" s="65" t="s">
        <v>12</v>
      </c>
      <c r="K14" s="65" t="s">
        <v>12</v>
      </c>
      <c r="L14" s="65" t="s">
        <v>12</v>
      </c>
      <c r="M14" s="65" t="s">
        <v>12</v>
      </c>
      <c r="N14" s="65" t="s">
        <v>12</v>
      </c>
      <c r="O14" s="65" t="s">
        <v>12</v>
      </c>
      <c r="P14" s="65" t="s">
        <v>12</v>
      </c>
      <c r="Q14" s="65" t="s">
        <v>12</v>
      </c>
      <c r="R14" s="65" t="s">
        <v>12</v>
      </c>
      <c r="S14" s="65" t="s">
        <v>12</v>
      </c>
      <c r="T14" s="65" t="s">
        <v>13</v>
      </c>
      <c r="U14" s="65" t="s">
        <v>14</v>
      </c>
      <c r="V14" s="65" t="s">
        <v>15</v>
      </c>
      <c r="W14" s="65" t="s">
        <v>16</v>
      </c>
      <c r="X14" s="65" t="s">
        <v>17</v>
      </c>
      <c r="Y14" s="65"/>
      <c r="Z14" s="63"/>
      <c r="AA14" s="63"/>
      <c r="AB14" s="63" t="s">
        <v>7</v>
      </c>
      <c r="AC14" s="63" t="s">
        <v>7</v>
      </c>
      <c r="AD14" s="66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83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87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89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90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101</v>
      </c>
      <c r="B20" s="16" t="s">
        <v>27</v>
      </c>
      <c r="C20" s="16" t="s">
        <v>29</v>
      </c>
      <c r="D20" s="16" t="s">
        <v>78</v>
      </c>
      <c r="E20" s="16" t="s">
        <v>85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86</v>
      </c>
      <c r="U20" s="16"/>
      <c r="V20" s="17"/>
      <c r="W20" s="17"/>
      <c r="X20" s="17"/>
      <c r="Y20" s="17"/>
      <c r="Z20" s="19" t="s">
        <v>84</v>
      </c>
      <c r="AA20" s="18"/>
      <c r="AB20" s="18">
        <v>9</v>
      </c>
      <c r="AC20" s="18">
        <v>9</v>
      </c>
      <c r="AD20" s="19" t="s">
        <v>84</v>
      </c>
    </row>
    <row r="21" spans="1:30" ht="129" customHeight="1" x14ac:dyDescent="0.25">
      <c r="A21" s="21" t="s">
        <v>91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92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100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98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99</v>
      </c>
      <c r="B27" s="16" t="s">
        <v>27</v>
      </c>
      <c r="C27" s="16" t="s">
        <v>67</v>
      </c>
      <c r="D27" s="16" t="s">
        <v>54</v>
      </c>
      <c r="E27" s="16" t="s">
        <v>68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66</v>
      </c>
      <c r="AA27" s="18">
        <v>182.7</v>
      </c>
      <c r="AB27" s="18">
        <v>200.4</v>
      </c>
      <c r="AC27" s="18">
        <v>208.4</v>
      </c>
      <c r="AD27" s="15" t="s">
        <v>66</v>
      </c>
    </row>
    <row r="28" spans="1:30" ht="137.25" customHeight="1" x14ac:dyDescent="0.25">
      <c r="A28" s="21" t="s">
        <v>94</v>
      </c>
      <c r="B28" s="16" t="s">
        <v>27</v>
      </c>
      <c r="C28" s="16" t="s">
        <v>67</v>
      </c>
      <c r="D28" s="16" t="s">
        <v>54</v>
      </c>
      <c r="E28" s="16" t="s">
        <v>70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69</v>
      </c>
      <c r="AA28" s="18">
        <v>86.7</v>
      </c>
      <c r="AB28" s="18">
        <v>100</v>
      </c>
      <c r="AC28" s="18">
        <v>104</v>
      </c>
      <c r="AD28" s="15" t="s">
        <v>69</v>
      </c>
    </row>
    <row r="29" spans="1:30" ht="127.5" customHeight="1" x14ac:dyDescent="0.25">
      <c r="A29" s="21" t="s">
        <v>95</v>
      </c>
      <c r="B29" s="16" t="s">
        <v>27</v>
      </c>
      <c r="C29" s="16" t="s">
        <v>67</v>
      </c>
      <c r="D29" s="16" t="s">
        <v>54</v>
      </c>
      <c r="E29" s="16" t="s">
        <v>72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71</v>
      </c>
      <c r="AA29" s="18">
        <v>50</v>
      </c>
      <c r="AB29" s="18">
        <v>50</v>
      </c>
      <c r="AC29" s="18">
        <v>52</v>
      </c>
      <c r="AD29" s="15" t="s">
        <v>71</v>
      </c>
    </row>
    <row r="30" spans="1:30" ht="123.75" customHeight="1" x14ac:dyDescent="0.25">
      <c r="A30" s="21" t="s">
        <v>96</v>
      </c>
      <c r="B30" s="16" t="s">
        <v>27</v>
      </c>
      <c r="C30" s="16" t="s">
        <v>73</v>
      </c>
      <c r="D30" s="16" t="s">
        <v>29</v>
      </c>
      <c r="E30" s="16" t="s">
        <v>74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76</v>
      </c>
      <c r="U30" s="16"/>
      <c r="V30" s="17"/>
      <c r="W30" s="17"/>
      <c r="X30" s="17"/>
      <c r="Y30" s="17"/>
      <c r="Z30" s="15" t="s">
        <v>75</v>
      </c>
      <c r="AA30" s="18">
        <v>610.1</v>
      </c>
      <c r="AB30" s="18">
        <v>533.29999999999995</v>
      </c>
      <c r="AC30" s="18">
        <v>556.29999999999995</v>
      </c>
      <c r="AD30" s="15" t="s">
        <v>75</v>
      </c>
    </row>
    <row r="31" spans="1:30" ht="123" customHeight="1" x14ac:dyDescent="0.25">
      <c r="A31" s="21" t="s">
        <v>97</v>
      </c>
      <c r="B31" s="16" t="s">
        <v>27</v>
      </c>
      <c r="C31" s="16" t="s">
        <v>78</v>
      </c>
      <c r="D31" s="16" t="s">
        <v>53</v>
      </c>
      <c r="E31" s="16" t="s">
        <v>79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77</v>
      </c>
      <c r="AA31" s="18">
        <v>18.399999999999999</v>
      </c>
      <c r="AB31" s="18">
        <v>18.399999999999999</v>
      </c>
      <c r="AC31" s="18">
        <v>18.399999999999999</v>
      </c>
      <c r="AD31" s="15" t="s">
        <v>77</v>
      </c>
    </row>
    <row r="32" spans="1:30" ht="16.7" customHeight="1" x14ac:dyDescent="0.25">
      <c r="A32" s="20" t="s">
        <v>80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80</v>
      </c>
      <c r="AA32" s="14">
        <v>9856.2999999999993</v>
      </c>
      <c r="AB32" s="14">
        <v>4406.8</v>
      </c>
      <c r="AC32" s="14">
        <v>4445.1000000000004</v>
      </c>
      <c r="AD32" s="20" t="s">
        <v>80</v>
      </c>
    </row>
  </sheetData>
  <mergeCells count="17">
    <mergeCell ref="AD13:AD14"/>
    <mergeCell ref="A13:A14"/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2017-10-29T11:04:43Z</cp:lastPrinted>
  <dcterms:created xsi:type="dcterms:W3CDTF">2017-03-21T06:51:23Z</dcterms:created>
  <dcterms:modified xsi:type="dcterms:W3CDTF">2020-01-03T09:28:02Z</dcterms:modified>
</cp:coreProperties>
</file>